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Merche\Desktop\OPE ESTABILIZ 2022\"/>
    </mc:Choice>
  </mc:AlternateContent>
  <xr:revisionPtr revIDLastSave="0" documentId="8_{63AC2412-6DA7-4D6D-9001-AEB798821077}" xr6:coauthVersionLast="47" xr6:coauthVersionMax="47" xr10:uidLastSave="{00000000-0000-0000-0000-000000000000}"/>
  <bookViews>
    <workbookView xWindow="-120" yWindow="-120" windowWidth="29040" windowHeight="15840" xr2:uid="{00000000-000D-0000-FFFF-FFFF00000000}"/>
  </bookViews>
  <sheets>
    <sheet name="Sindicatos" sheetId="1" r:id="rId1"/>
    <sheet name="Hoja1" sheetId="2"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83" i="1" l="1"/>
</calcChain>
</file>

<file path=xl/sharedStrings.xml><?xml version="1.0" encoding="utf-8"?>
<sst xmlns="http://schemas.openxmlformats.org/spreadsheetml/2006/main" count="274" uniqueCount="193">
  <si>
    <t xml:space="preserve">  Nº PLAZAS</t>
  </si>
  <si>
    <t>GERENCIA DE URGENCIAS Y EMERG. SANITARIAS</t>
  </si>
  <si>
    <t>ENFERMERA EMERGENCIAS</t>
  </si>
  <si>
    <t>MÉDICO URGENCIAS AT PRIMARIA / EMERGENCIAS</t>
  </si>
  <si>
    <t>MÉDICO URGENCIAS AT PRIMARIA / SUAP</t>
  </si>
  <si>
    <t>TELEFONISTA</t>
  </si>
  <si>
    <t>SECTOR DE ZARAGOZA I</t>
  </si>
  <si>
    <t>ATENCIÓN PRIMARIA</t>
  </si>
  <si>
    <t>MÉDICO FAMILIA - EAP PARQUE GOYA</t>
  </si>
  <si>
    <t>MÉDICO ATENCIÓN CONTINUADA A.P. - SECTOR</t>
  </si>
  <si>
    <t>MÉDICO ATENCIÓN CONTINUADA A.P. - ZBS ACTUR NORTE</t>
  </si>
  <si>
    <t>MÉDICO ATENCIÓN CONTINUADA A.P. - ZBS ZUERA</t>
  </si>
  <si>
    <t>ENFERMERO/A - EAP ACTUR SUR</t>
  </si>
  <si>
    <t>ENFERMERO/A - EAP LA JOTA</t>
  </si>
  <si>
    <t>MATRONA DE ÁREA</t>
  </si>
  <si>
    <t>FISIOTERAPEUTA DE ÁREA</t>
  </si>
  <si>
    <t>GRUPO AUXILIAR ADMINISTRATIVO -EAP ACTUR OESTE</t>
  </si>
  <si>
    <t>GRUPO AUXILIAR ADMINISTRATIVO -EAP ARRABAL</t>
  </si>
  <si>
    <t>GRUPO AUXILIAR ADMINISTRATIVO -EAP LA JOTA</t>
  </si>
  <si>
    <t>GRUPO AUXILIAR ADMINISTRATIVO -EAP ZALFONADA PIC.</t>
  </si>
  <si>
    <t>GRUPO AUXILIAR ADMINISTRATIVO -EAP SANTA ISABEL</t>
  </si>
  <si>
    <t>CELADOR - EAP ARRABAL</t>
  </si>
  <si>
    <t>ATENCIÓN ESPECIALIZADA</t>
  </si>
  <si>
    <t>HOSPITAL NUESTRA SEÑORA DE GRACIA</t>
  </si>
  <si>
    <t>FACULTATIVO ESPECIALISTA DE ÁREA OFTALMOLOGÍA</t>
  </si>
  <si>
    <t>FACULTATIVO ESPECIALISTA DE ÁREA RADIODIAGNÓSTICO</t>
  </si>
  <si>
    <t>ÓPTICO-OPTOMETRISTA</t>
  </si>
  <si>
    <t>ENFERMERA</t>
  </si>
  <si>
    <t>TS LABORATORIO DE DIAGNÓSTICO CLÍNICO</t>
  </si>
  <si>
    <t>TS RADIODIAGNOSTICO</t>
  </si>
  <si>
    <t>GRUPO AUXILIAR ADMINISTRATIVO</t>
  </si>
  <si>
    <t xml:space="preserve">TÉCNICO CUIDADOS AUXILIARES ENFERMERIA </t>
  </si>
  <si>
    <t>CELADOR</t>
  </si>
  <si>
    <t>HOSPITAL ROYO VILLANOVA</t>
  </si>
  <si>
    <t>FACULTATIVO ESPECIALISTA DE ÁREA CIRUGÍA GENERAL Y A.D.</t>
  </si>
  <si>
    <t>FACULTATIVO ESPECIALISTA DE ÁREA MEDICINA INTERNA</t>
  </si>
  <si>
    <t>FACULTATIVO ESPECIALISTA DE ÁREA PSIQUIATRÍA</t>
  </si>
  <si>
    <t>MÉDICO DE URGENCIA HOSPITALARIA</t>
  </si>
  <si>
    <t>TERAPEUTA OCUPACIONAL</t>
  </si>
  <si>
    <t>SECTOR DE ZARAGOZA II</t>
  </si>
  <si>
    <t>MÉDICO FAMILIA - EAP VALDESPARTERA</t>
  </si>
  <si>
    <t>MÉDICO FAMILIA - ESAD</t>
  </si>
  <si>
    <t>MÉDICO ATENCIÓN CONTINUADA A.P. - ZBS TORRERO  LA PAZ</t>
  </si>
  <si>
    <t>PEDIATRA - EAP VALDESPARTERA</t>
  </si>
  <si>
    <t>ENFERMERA - ESAD</t>
  </si>
  <si>
    <t>ENFERMERA ATENCIÓN CONTINUADA A.P. - SECTOR</t>
  </si>
  <si>
    <t>TÉCNICO CUIDADOS AUXILIARES ENFERMERIA - APOYO</t>
  </si>
  <si>
    <t>HOSPITAL UNIVERSITARIO MIGUEL SERVET</t>
  </si>
  <si>
    <t>FACULTATIVO ESPECIALISTA DE ÁREA ALERGOLOGÍA</t>
  </si>
  <si>
    <t>FACULTATIVO ESPECIALISTA DE ÁREA GERIATRÍA</t>
  </si>
  <si>
    <t>FACULTATIVO ESPECIALISTA DE ÁREA NEUMOLOGÍA</t>
  </si>
  <si>
    <t>FACULTATIVO ESPECIALISTA DE ÁREA NEUROLOGÍA</t>
  </si>
  <si>
    <t>FACULTATIVO ESPECIALISTA DE ÁREA OTORRINOLARINGOLOGÍA</t>
  </si>
  <si>
    <t>FACULTATIVO ESPECIALISTA DE ÁREA PEDIATRÍA</t>
  </si>
  <si>
    <t>BIBLIOTECARIO</t>
  </si>
  <si>
    <t>PERSONAL TÉCNICO TITULADO SUPERIOR</t>
  </si>
  <si>
    <t>ENFERMERA ESPECIALISTA EN SALUD MENTAL</t>
  </si>
  <si>
    <t>TRABAJADOR SOCIAL</t>
  </si>
  <si>
    <t>TS ESP DOCUMENTAC SANITARIA</t>
  </si>
  <si>
    <t>TS ANATOMÍA PATOLÓGICA Y CITOLOGÍA</t>
  </si>
  <si>
    <t>TS RADIODIAGNÓTICO</t>
  </si>
  <si>
    <t>TÉCNICO AUXILIAR DE FARMACIA</t>
  </si>
  <si>
    <t>CONDUCTOR</t>
  </si>
  <si>
    <t>MECÁNICO</t>
  </si>
  <si>
    <t>PELUQUERO</t>
  </si>
  <si>
    <t>PINTOR</t>
  </si>
  <si>
    <t>SECTOR DE ZARAGOZA III</t>
  </si>
  <si>
    <t>MÉDICO ATENCIÓN CONTINUADA A.P. - ZBS ALAGÓN</t>
  </si>
  <si>
    <t>MÉDICO ATENCIÓN CONTINUADA A.P. - ZBS BORJA</t>
  </si>
  <si>
    <t>MÉDICO ATENCIÓN CONTINUADA A.P. - ZBS CASETAS</t>
  </si>
  <si>
    <t>MÉDICO ATENCIÓN CONTINUADA A.P. - ZBS EJEA</t>
  </si>
  <si>
    <t>MÉDICO ATENCIÓN CONTINUADA A.P. - ZBS ÉPILA</t>
  </si>
  <si>
    <t>MÉDICO ATENCIÓN CONTINUADA A.P. - ZBS GALLUR</t>
  </si>
  <si>
    <t>MÉDICO ATENCIÓN CONTINUADA A.P. - ZBS LA ALMUNIA</t>
  </si>
  <si>
    <t>MÉDICO ATENCIÓN CONTINUADA A.P. - ZBS MARIA HUERVA</t>
  </si>
  <si>
    <t>MÉDICO ATENCIÓN CONTINUADA A.P. - ZBS MIRALBUENO</t>
  </si>
  <si>
    <t>MÉDICO ATENCIÓN CONTINUADA A.P. - ZBS OLIVER</t>
  </si>
  <si>
    <t>MÉDICO ATENCIÓN CONTINUADA A.P. - ZBS SÁDABA</t>
  </si>
  <si>
    <t>MÉDICO ATENCIÓN CONTINUADA A.P. - ZBS TAUSTE</t>
  </si>
  <si>
    <t>PEDIATRA - EAP ÉPILA</t>
  </si>
  <si>
    <t>PEDIATRA - EAP MARIA HUERVA</t>
  </si>
  <si>
    <t>ENFERMERA - EAP ÉPILA</t>
  </si>
  <si>
    <t>ENFERMERA - EAP MARIA HUERVA</t>
  </si>
  <si>
    <t>ENFERMERA - EAP MIRALBUENO</t>
  </si>
  <si>
    <t>ENFERMERA - EAP UTEBO</t>
  </si>
  <si>
    <t>ENFERMERA ATENCIÓN CONTINUADA A.P. - ZBS LA ALMUNIA</t>
  </si>
  <si>
    <t>GRUPO AUXILIAR ADMINISTRATIVO - EAP ÉPILA</t>
  </si>
  <si>
    <t>GRUPO AUXILIAR ADMINISTRATIVO - EAP GALLUR</t>
  </si>
  <si>
    <t>GRUPO AUXILIAR ADMINISTRATIVO - EAP MARÍA HUERVA</t>
  </si>
  <si>
    <t>GRUPO AUXILIAR ADMINISTRATIVO – PERSONAL DE ÁREA</t>
  </si>
  <si>
    <t>HOSPITAL CLÍNICO UNIVERSITARIO LOZANO BLESA</t>
  </si>
  <si>
    <t>FISIOTERAPEUTA</t>
  </si>
  <si>
    <t>MATRONA</t>
  </si>
  <si>
    <t>TS RADIODIAGNÓSTICO</t>
  </si>
  <si>
    <t>C.R.P. NUESTRA SEÑORA DEL PILAR</t>
  </si>
  <si>
    <t>FACULTATIVO ESPECIALISTA DE ÁREA FARMACIA HOSPITALARIA</t>
  </si>
  <si>
    <t xml:space="preserve">MÉDICO DE FAMILIA </t>
  </si>
  <si>
    <t xml:space="preserve">TERAPEUTA OCUPACIONAL </t>
  </si>
  <si>
    <t>COSTURERA</t>
  </si>
  <si>
    <t xml:space="preserve">JARDINERO </t>
  </si>
  <si>
    <t>SECTOR DE CALATAYUD</t>
  </si>
  <si>
    <t>HOSPITAL ERNEST LLUCH MARTÍN</t>
  </si>
  <si>
    <t>SECTOR DE HUESCA</t>
  </si>
  <si>
    <t>MÉDICO ATENCIÓN CONTINUADA A.P. - ZBS ALMUDEVAR</t>
  </si>
  <si>
    <t>MÉDICO ATENCIÓN CONTINUADA A.P. - ZBS GRAÑEN</t>
  </si>
  <si>
    <t>MÉDICO ATENCIÓN CONTINUADA A.P. - ZBS SABIÑANIGO</t>
  </si>
  <si>
    <t>MÉDICO ATENCIÓN CONTINUADA A.P. - ZBS SARIÑENA</t>
  </si>
  <si>
    <t>MÉDICO ATENCIÓN CONTINUADA A.P. - ZBS JACA</t>
  </si>
  <si>
    <t>MÉDICO ATENCIÓN CONTINUADA A.P. - ZBS BIESCAS</t>
  </si>
  <si>
    <t>MÉDICO ATENCIÓN CONTINUADA A.P. - SECTOR HUESCA</t>
  </si>
  <si>
    <t>PSICÓLOGO ESPECIALISTA EN PSICOLOGÍA CLINICA</t>
  </si>
  <si>
    <t>ENFERMERO/A - EAP PIRINEOS</t>
  </si>
  <si>
    <t>ENFERMERA ATENCIÓN CONTINUADA - ZBS ALMUDEVAR</t>
  </si>
  <si>
    <t>ENFERMERA ATENCIÓN CONTINUADA - ZBS BROTO</t>
  </si>
  <si>
    <t>ENFERMERA ATENCIÓN CONTINUADA - ZBS GRAÑEN</t>
  </si>
  <si>
    <t>ENFERMERA ATENCIÓN CONTINUADA - ZBS SABIÑANIGO</t>
  </si>
  <si>
    <t>ENFERMERA ATENCIÓN CONTINUADA - ZBS BIESCAS</t>
  </si>
  <si>
    <t xml:space="preserve">ENFERMERA ATENCIÓN CONTINUADA AP - SECTOR </t>
  </si>
  <si>
    <t>HOSPITAL UNIVERSITARIO SAN JORGE</t>
  </si>
  <si>
    <t>FACULTATIVO ESPECIALISTA DE ÁREA ANÁLISIS CLÍNICOS Y B.CL.</t>
  </si>
  <si>
    <t>FACULTATIVO ESPECIALISTA DE ÁREA ANESTESIOLOGÍA Y REAN.</t>
  </si>
  <si>
    <t>FACULTATIVO ESPECIALISTA DE ÁREA CIRUGÍA ORTOPÉDICA Y TR</t>
  </si>
  <si>
    <t>FACULTATIVO ESPECIALISTA DE ÁREA OBSTETRICIA Y GINEC.</t>
  </si>
  <si>
    <t>HOSPITAL SAGRADO CORAZÓN</t>
  </si>
  <si>
    <t>C.R.P. SANTO CRISTO DE LOS MILAGROS</t>
  </si>
  <si>
    <t xml:space="preserve">ENFERMERA ESPECIALISTA EN SALUD MENTAL </t>
  </si>
  <si>
    <t>SECTOR DE BARBASTRO</t>
  </si>
  <si>
    <t>MÉDICO FAMILIA - EAP CASTEJON DE SOS</t>
  </si>
  <si>
    <t>MÉDICO ATENCIÓN CONTINUADA A.P. - ZBS FRAGA</t>
  </si>
  <si>
    <t>MÉDICO ATENCIÓN CONTINUADA A.P. - ZBS BARBASTRO</t>
  </si>
  <si>
    <t>MÉDICO ATENCIÓN CONTINUADA A.P. - ZBS BINÉFAR</t>
  </si>
  <si>
    <t>MÉDICO ATENCIÓN CONTINUADA A.P. - ZBS GRAUS</t>
  </si>
  <si>
    <t>MÉDICO ATENCIÓN CONTINUADA A.P. - ZBS MONZÓN URBANO</t>
  </si>
  <si>
    <t>TÉCNICO DE SALUD PÚBLICA</t>
  </si>
  <si>
    <t>ENFERMERO/A - EAP BINÉFAR</t>
  </si>
  <si>
    <t>ENFERMERO/A - EAP CASTEJON DE SOS</t>
  </si>
  <si>
    <t>ENFERMERO/A - EAP MONZÓN URBANO</t>
  </si>
  <si>
    <t>ENFERMERO/A APOYO AT. PRIMARIA</t>
  </si>
  <si>
    <t>GRUPO AUXILIAR ADMINISTRATIVO -EAP AINSA</t>
  </si>
  <si>
    <t>HOSPITAL DE BARBASTRO</t>
  </si>
  <si>
    <t>FACULTATIVO ESPECIALISTA DE ÁREA CARDIOLOGIA</t>
  </si>
  <si>
    <t>FACULTATIVO ESPECIALISTA DE ÁREA CIRUGIA GENERAL Y A.P.</t>
  </si>
  <si>
    <t>FACULTATIVO ESPECIALISTA DE ÁREA CIRUGIA ORTOPEDICA Y TR</t>
  </si>
  <si>
    <t>FACULTATIVO ESPECIALISTA DE ÁREA GERIATRIA</t>
  </si>
  <si>
    <t>FACULTATIVO ESPECIALISTA DE ÁREA HEMATOLOGIA Y HEMOT.</t>
  </si>
  <si>
    <t>FACULTATIVO ESPECIALISTA DE ÁREA NEFROLOGIA</t>
  </si>
  <si>
    <t>FACULTATIVO ESPECIALISTA DE ÁREA NEUROLOGIA</t>
  </si>
  <si>
    <t>FACULTATIVO ESPECIALISTA DE ÁREA PSIQUIATRIA</t>
  </si>
  <si>
    <t>TS DE SISTEMAS Y T INF</t>
  </si>
  <si>
    <t xml:space="preserve">TECNICO ESPECIALISTA DE SISTEMAS Y T I </t>
  </si>
  <si>
    <t>CARPINTERO</t>
  </si>
  <si>
    <t>PINCHE</t>
  </si>
  <si>
    <t>SECTOR DE TERUEL</t>
  </si>
  <si>
    <t>MÉDICO ATENCIÓN CONTINUADA A.P. - ZBS SARRIÓN</t>
  </si>
  <si>
    <t>PEDIATRA - EAP CELLA</t>
  </si>
  <si>
    <t xml:space="preserve">FARMACEÚTICO </t>
  </si>
  <si>
    <t>HOSPITAL GENERAL OBISPO POLANCO</t>
  </si>
  <si>
    <t>FACULTATIVO ESPECIALISTA DE ÁREA ONCOLOGÍA MÉDICA</t>
  </si>
  <si>
    <t>GRUPO GESTIÓN FUNCIÓN ADMINISTRATIVA</t>
  </si>
  <si>
    <t>HOSPITAL SAN JOSÉ</t>
  </si>
  <si>
    <t>PEÓN ESPCIALIZADO</t>
  </si>
  <si>
    <t>LAVANDERA</t>
  </si>
  <si>
    <t>HOSPITAL PSIQUIÁTRICO SAN JUAN DE DIOS</t>
  </si>
  <si>
    <t>SECTOR DE ALCAÑIZ</t>
  </si>
  <si>
    <t>MÉDICO FAMILIA - EAP CASPE</t>
  </si>
  <si>
    <t>ENFERMERO/A - EAP CASPE</t>
  </si>
  <si>
    <t>ENFERMERO/A - EAP VALDERROBRES</t>
  </si>
  <si>
    <t>ENFERMERA ATENCIÓN CONTINUADA - ZBS CASPE</t>
  </si>
  <si>
    <t>ENFERMERA ATENCIÓN CONTINUADA - ZBS HIJAR</t>
  </si>
  <si>
    <t>ENFERMERA ATENCIÓN CONTINUADA AP- SECTOR</t>
  </si>
  <si>
    <t xml:space="preserve">FISIOTERAPEUTA DE ÁREA  </t>
  </si>
  <si>
    <t>TÉCNICO CUIDADOS AUXILIARES ENFERMERIA - EAP CASPE</t>
  </si>
  <si>
    <t>GRUPO AUXILIAR ADMINISTRATIVO -EAP CASPE</t>
  </si>
  <si>
    <t>CELADOR PERSONAL ÁREA</t>
  </si>
  <si>
    <t>HOSPITAL DE ALCAÑIZ</t>
  </si>
  <si>
    <t>FACULTATIVO ESPECIALISTA DE ÁREA NEUMOLOGIA</t>
  </si>
  <si>
    <t>GRUPO ADMINISTRATIVO DE LA FUNCIÓN ADMINISTRATIVA</t>
  </si>
  <si>
    <t>CALEFACTOR</t>
  </si>
  <si>
    <t>ELECTRICISTA</t>
  </si>
  <si>
    <t>PLANCHADORA</t>
  </si>
  <si>
    <t>TOTAL CREACION PLAZAS DE PLANTILLA ORGÁNICA</t>
  </si>
  <si>
    <t>PLAZAS ESTRUCTURALES PROCEDENTES DE NOMBRAMIENTOS FUERA DE PLANTILLA.(LEY 20/2021)</t>
  </si>
  <si>
    <t>Cuenta de Apellidos y nombre.
(Ocupante actual)</t>
  </si>
  <si>
    <t>Etiquetas de fila</t>
  </si>
  <si>
    <t>Enfermera</t>
  </si>
  <si>
    <t>Médico de Urgencias en Atención Primaria</t>
  </si>
  <si>
    <t>Telefonista</t>
  </si>
  <si>
    <t>Total general</t>
  </si>
  <si>
    <t>Etiquetas de columna</t>
  </si>
  <si>
    <t>CONCURSO</t>
  </si>
  <si>
    <t>CONCURSO OPOSICIÓN</t>
  </si>
  <si>
    <t>División de personal.</t>
  </si>
  <si>
    <t>061 ARAGÓN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</si>
</sst>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theme="1"/>
      <name val="Arial"/>
      <family val="2"/>
    </font>
    <font>
      <b/>
      <u/>
      <sz val="10"/>
      <color theme="1"/>
      <name val="Arial"/>
      <family val="2"/>
    </font>
    <font>
      <sz val="10"/>
      <color theme="1"/>
      <name val="Arial"/>
      <family val="2"/>
    </font>
    <font>
      <b/>
      <sz val="11"/>
      <color theme="1"/>
      <name val="Arial"/>
      <family val="2"/>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808080"/>
      </right>
      <top style="medium">
        <color indexed="64"/>
      </top>
      <bottom style="medium">
        <color indexed="64"/>
      </bottom>
      <diagonal/>
    </border>
    <border>
      <left/>
      <right/>
      <top style="medium">
        <color indexed="64"/>
      </top>
      <bottom/>
      <diagonal/>
    </border>
  </borders>
  <cellStyleXfs count="1">
    <xf numFmtId="0" fontId="0" fillId="0" borderId="0"/>
  </cellStyleXfs>
  <cellXfs count="27">
    <xf numFmtId="0" fontId="0" fillId="0" borderId="0" xfId="0"/>
    <xf numFmtId="0" fontId="1" fillId="0" borderId="2" xfId="0" applyFont="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0" fillId="0" borderId="3" xfId="0" applyBorder="1"/>
    <xf numFmtId="0" fontId="3" fillId="0" borderId="4" xfId="0" applyFont="1" applyBorder="1" applyAlignment="1">
      <alignment vertical="center" wrapText="1"/>
    </xf>
    <xf numFmtId="0" fontId="1" fillId="0" borderId="5" xfId="0" applyFont="1" applyBorder="1" applyAlignment="1">
      <alignment horizontal="center" vertical="center" wrapText="1"/>
    </xf>
    <xf numFmtId="0" fontId="3" fillId="0" borderId="6" xfId="0" applyFont="1" applyBorder="1" applyAlignment="1">
      <alignment vertical="center" wrapText="1"/>
    </xf>
    <xf numFmtId="0" fontId="1" fillId="0" borderId="0" xfId="0" applyFont="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1" fillId="0" borderId="7"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xf>
    <xf numFmtId="0" fontId="3" fillId="0" borderId="0" xfId="0" applyFont="1" applyAlignment="1">
      <alignment vertical="center" wrapText="1"/>
    </xf>
    <xf numFmtId="0" fontId="3" fillId="0" borderId="3" xfId="0" applyFont="1" applyBorder="1" applyAlignment="1">
      <alignment vertical="center"/>
    </xf>
    <xf numFmtId="0" fontId="3"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NumberFormat="1"/>
    <xf numFmtId="0" fontId="0" fillId="0" borderId="0" xfId="0" pivotButton="1"/>
    <xf numFmtId="0" fontId="0" fillId="0" borderId="0" xfId="0" applyAlignment="1">
      <alignment horizontal="left"/>
    </xf>
    <xf numFmtId="0" fontId="1"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P:\Documentos\MODELOS\Reordenaci&#243;n%20RRHH\PROCESOS%20ESTABILIZACI&#211;N\INFORMACI&#211;N%20FINAL\Ficheros%20Trabajados%20Fuera%20Plantilla\DOCUMENTOS%20FINALES\TODOS%20LOS%20SECTORES%20PLAZAS%20%20ESTRUCTURALES%20FUERA%20DE%20PLANTILLA%20DEFINITIV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dor" refreshedDate="44769.973314120369" createdVersion="6" refreshedVersion="6" minRefreshableVersion="3" recordCount="837" xr:uid="{00000000-000A-0000-FFFF-FFFF01000000}">
  <cacheSource type="worksheet">
    <worksheetSource ref="A1:P838" sheet="ANEXO 1.A Y 1.B" r:id="rId2"/>
  </cacheSource>
  <cacheFields count="16">
    <cacheField name="Nº pers." numFmtId="0">
      <sharedItems containsMixedTypes="1" containsNumber="1" containsInteger="1" minValue="1" maxValue="58001850"/>
    </cacheField>
    <cacheField name="Apellidos y nombre._x000a_(Ocupante actual)" numFmtId="0">
      <sharedItems containsBlank="1"/>
    </cacheField>
    <cacheField name="NIF" numFmtId="0">
      <sharedItems containsBlank="1"/>
    </cacheField>
    <cacheField name="Fecha inicio._x000a_(Ocupante actual)" numFmtId="0">
      <sharedItems containsDate="1" containsBlank="1" containsMixedTypes="1" minDate="2002-02-04T00:00:00" maxDate="2722-01-15T00:00:00"/>
    </cacheField>
    <cacheField name="Cuerpo/Categoría." numFmtId="0">
      <sharedItems/>
    </cacheField>
    <cacheField name="CUERPO CATEGORÍA HOMOGÉNEA" numFmtId="0">
      <sharedItems count="48">
        <s v="Médico de Familia/M.A.C."/>
        <s v="Enfermera"/>
        <s v="Pediatra"/>
        <s v="Personal Técnico Titulado Superior"/>
        <s v="Tapicero"/>
        <s v="Auxiliar de Enfermeria"/>
        <s v="T.S. Radiodiagnóstico"/>
        <s v="T.S. Laboratorio de Diagnóstico Clínico"/>
        <s v="Bibliotecario"/>
        <s v="Pintor"/>
        <s v="Peluquero"/>
        <s v="Celador"/>
        <s v="Mecánico"/>
        <s v="Facultativo Especialista de Area"/>
        <s v="Enfermera/E.A.C."/>
        <s v="Médico de Familia"/>
        <s v="Trabajador Social"/>
        <s v="Técnico Sup. Esp. Documentac. Sanitaria"/>
        <s v="Enfermera especialista en salud mental"/>
        <s v="Conductor"/>
        <s v="Matrona"/>
        <s v="T.S. Anatomía Patológica y Citología"/>
        <s v="Técnico Auxiliar de Farmacia"/>
        <s v="Auxiliar Administrativo de Función Adm."/>
        <s v="Fisioterapeuta"/>
        <s v="Jardinero"/>
        <s v="Costurera"/>
        <s v="Médico de Urgencia Hospitalaria"/>
        <s v="Gobernanta"/>
        <s v="Terapeuta Ocupacional"/>
        <s v="Óptico-Optometrista"/>
        <s v="Lavandera"/>
        <s v="Farmaceutico"/>
        <s v="Ingeniero Técnico"/>
        <s v="Grupo Gestión de Función Administrativa"/>
        <s v="Psicólogo Especialista Psicología Clinic"/>
        <s v="Pinche"/>
        <s v="Técnico Especialista de Sistemas y T.I."/>
        <s v="Técnico de Salud Pública"/>
        <s v="Carpintero"/>
        <s v="Técnico Superior de sistemas y T. Inf."/>
        <s v="Calefactor"/>
        <s v="Electricista"/>
        <s v="Planchadora"/>
        <s v="Grupo Administrativo de Función Administ"/>
        <s v="Telefonista"/>
        <s v="Médico de Urgencias en Atención Primaria"/>
        <s v="PEÓN ESPECIALIZADO"/>
      </sharedItems>
    </cacheField>
    <cacheField name="Especialidad." numFmtId="0">
      <sharedItems containsBlank="1"/>
    </cacheField>
    <cacheField name="Posición." numFmtId="0">
      <sharedItems containsBlank="1" containsMixedTypes="1" containsNumber="1" containsInteger="1" minValue="32966" maxValue="59001937"/>
    </cacheField>
    <cacheField name="CIAS v2." numFmtId="0">
      <sharedItems containsBlank="1" containsMixedTypes="1" containsNumber="1" containsInteger="1" minValue="1004330699" maxValue="1004330699"/>
    </cacheField>
    <cacheField name="Vinculación." numFmtId="0">
      <sharedItems containsBlank="1" count="8">
        <s v="EVENTUAL"/>
        <s v="PIT EVENTUAL"/>
        <s v="Eventual AC AP"/>
        <m/>
        <s v="PIT"/>
        <s v="EVENTUAL "/>
        <s v="EVENTUAL POR EXENCIÓN DE NOCHES"/>
        <s v="PERS. LAB. TEMPORAL"/>
      </sharedItems>
    </cacheField>
    <cacheField name="Apellidos y nombre._x000a_(Primer nombramiento)" numFmtId="0">
      <sharedItems containsBlank="1" longText="1"/>
    </cacheField>
    <cacheField name="Fecha inicio primer nombramiento." numFmtId="0">
      <sharedItems containsDate="1" containsBlank="1" containsMixedTypes="1" minDate="2006-02-03T00:00:00" maxDate="2022-01-16T00:00:00"/>
    </cacheField>
    <cacheField name="E.A.P./DIRECCIÓN AP" numFmtId="0">
      <sharedItems containsBlank="1"/>
    </cacheField>
    <cacheField name="División de personal." numFmtId="0">
      <sharedItems count="25">
        <s v="A.P. Sector Zar. II"/>
        <s v="Hospital Univ. Miguel Servet"/>
        <s v="A.P. Sector Zar. III"/>
        <s v="CRP Ntra. Sra. del Pilar"/>
        <s v="H. Clinico Univ. Lozano Blesa"/>
        <s v="Tarazona"/>
        <s v="Ejea"/>
        <s v="A.P. Sector Zar. I"/>
        <s v="Hospital Ntra. Sra. de Gracia"/>
        <s v="Hospital Royo Villanova"/>
        <s v="Hospital Obispo Polanco"/>
        <s v="HOSPITAL SAN JOSE"/>
        <s v="C.R.P. SAN JUAN DE DIOS"/>
        <s v="A.P. Sector Teruel"/>
        <s v="A.P. Sector Huesca"/>
        <s v="Hospital San Jorge/ Jaca"/>
        <s v="CRP Sto Cristo de los Milagros"/>
        <s v="Hospital Sgdo.Corazón de Jesús"/>
        <s v="Hospital Ernest Lluch Martin"/>
        <s v="HOSPITAL ERNEST LLUCH"/>
        <s v="A.P. Sector Barbastro"/>
        <s v="Hospital de Barbastro"/>
        <s v="A.P. Sector Alcañiz"/>
        <s v="Hospital de Alcañiz"/>
        <s v="061 ARAGÓN"/>
      </sharedItems>
    </cacheField>
    <cacheField name="ANEXO" numFmtId="0">
      <sharedItems containsBlank="1" count="5">
        <s v="1.B"/>
        <s v="1.B/1.A"/>
        <s v="1.A"/>
        <m/>
        <s v="1.A/1.B"/>
      </sharedItems>
    </cacheField>
    <cacheField name="FORMA DE PROVISIÓN" numFmtId="0">
      <sharedItems count="7">
        <s v="CONCURSO"/>
        <s v="NO CREACIÓN AHORA"/>
        <s v="CONCURSO OPOSICIÓN"/>
        <s v="DUPLICADO LISTADO DE ENF FAM Y COM"/>
        <s v="FECHAS POSTERIORES A  31/12/2017"/>
        <s v="NO LEY 20/21"/>
        <s v="DUPLIC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7">
  <r>
    <n v="201067"/>
    <s v="GIMENO VILLARIG , AMELIA"/>
    <s v="17205441S"/>
    <d v="2015-02-05T00:00:00"/>
    <s v="MÉDICO DE ATENCIÓN CONTINUADA EN A.P."/>
    <x v="0"/>
    <s v="MÉDICO DE ATENCIÓN CONTINUADA EN A.P."/>
    <n v="58002931"/>
    <m/>
    <x v="0"/>
    <m/>
    <m/>
    <s v="EAP - TORRERO ESTE - LA PAZ"/>
    <x v="0"/>
    <x v="0"/>
    <x v="0"/>
  </r>
  <r>
    <n v="22483"/>
    <s v="ANDREU GRACIA, SERGIO FERNANDO"/>
    <s v="25454819Y"/>
    <d v="2015-04-13T00:00:00"/>
    <s v="Enfermera"/>
    <x v="1"/>
    <m/>
    <n v="59255"/>
    <m/>
    <x v="0"/>
    <m/>
    <m/>
    <s v="ESAD"/>
    <x v="0"/>
    <x v="0"/>
    <x v="0"/>
  </r>
  <r>
    <n v="28443"/>
    <s v="CEMELI CANO, MARIA MERCEDES"/>
    <s v="25477983D"/>
    <d v="2015-07-01T00:00:00"/>
    <s v="Pediatra"/>
    <x v="2"/>
    <m/>
    <n v="60728"/>
    <s v="1003380206P"/>
    <x v="0"/>
    <m/>
    <m/>
    <s v="EAP - VALDESPARTERA"/>
    <x v="0"/>
    <x v="0"/>
    <x v="0"/>
  </r>
  <r>
    <n v="203512"/>
    <s v="GARCIA INDA, M. FRANCISCA"/>
    <s v="25444918H"/>
    <d v="2010-06-01T00:00:00"/>
    <s v="Personal Técnico Titulado Superior"/>
    <x v="3"/>
    <m/>
    <n v="54008585"/>
    <m/>
    <x v="0"/>
    <m/>
    <m/>
    <m/>
    <x v="1"/>
    <x v="0"/>
    <x v="0"/>
  </r>
  <r>
    <n v="359787"/>
    <s v="NEVADO PEREIRA, MARIA NIEVES"/>
    <s v="09176836C"/>
    <d v="2010-08-27T00:00:00"/>
    <s v="Tapicero"/>
    <x v="4"/>
    <m/>
    <n v="54003155"/>
    <m/>
    <x v="0"/>
    <s v="EXISTE UNA VACANTE SIN CUBRIR POR FIJO DESDE CREACION"/>
    <d v="2010-03-01T00:00:00"/>
    <m/>
    <x v="1"/>
    <x v="0"/>
    <x v="1"/>
  </r>
  <r>
    <n v="18589"/>
    <s v="MEDIEL CHUECA, M. MONTSERRAT"/>
    <s v="29095637Q"/>
    <d v="2010-10-01T00:00:00"/>
    <s v="Auxiliar de Enfermeria"/>
    <x v="5"/>
    <m/>
    <n v="54008395"/>
    <m/>
    <x v="0"/>
    <m/>
    <m/>
    <m/>
    <x v="1"/>
    <x v="0"/>
    <x v="0"/>
  </r>
  <r>
    <n v="214950"/>
    <s v="GIL TORRIJO, SARA"/>
    <s v="17752222V"/>
    <d v="2010-10-01T00:00:00"/>
    <s v="Auxiliar de Enfermeria"/>
    <x v="5"/>
    <m/>
    <n v="54008354"/>
    <m/>
    <x v="0"/>
    <m/>
    <m/>
    <m/>
    <x v="1"/>
    <x v="0"/>
    <x v="0"/>
  </r>
  <r>
    <n v="10999"/>
    <s v="LANCIS SANCHEZ, BERTA"/>
    <s v="25189106N"/>
    <d v="2010-10-01T00:00:00"/>
    <s v="Enfermera"/>
    <x v="1"/>
    <m/>
    <n v="54007569"/>
    <m/>
    <x v="0"/>
    <m/>
    <m/>
    <m/>
    <x v="1"/>
    <x v="0"/>
    <x v="0"/>
  </r>
  <r>
    <n v="214641"/>
    <s v="MELLADO MENDOZA, ESTEFANIA"/>
    <s v="17752027Y"/>
    <d v="2010-10-01T00:00:00"/>
    <s v="Enfermera"/>
    <x v="1"/>
    <m/>
    <n v="54007478"/>
    <m/>
    <x v="0"/>
    <m/>
    <m/>
    <m/>
    <x v="1"/>
    <x v="0"/>
    <x v="0"/>
  </r>
  <r>
    <n v="220633"/>
    <s v="RUIZ MARTIN MORA, BEATRIZ"/>
    <s v="52968951C"/>
    <d v="2010-10-01T00:00:00"/>
    <s v="Enfermera"/>
    <x v="1"/>
    <m/>
    <n v="54007867"/>
    <m/>
    <x v="0"/>
    <m/>
    <m/>
    <m/>
    <x v="1"/>
    <x v="0"/>
    <x v="0"/>
  </r>
  <r>
    <n v="221929"/>
    <s v="GASPAR SANCHO, ALICIA"/>
    <s v="72972868D"/>
    <d v="2010-10-01T00:00:00"/>
    <s v="Enfermera"/>
    <x v="1"/>
    <m/>
    <n v="54007740"/>
    <m/>
    <x v="0"/>
    <m/>
    <m/>
    <m/>
    <x v="1"/>
    <x v="0"/>
    <x v="0"/>
  </r>
  <r>
    <n v="356907"/>
    <s v="ORCE LAGUARTA, BEATRIZ"/>
    <s v="25185195B"/>
    <d v="2010-10-01T00:00:00"/>
    <s v="Enfermera"/>
    <x v="1"/>
    <m/>
    <n v="54007630"/>
    <m/>
    <x v="0"/>
    <m/>
    <m/>
    <m/>
    <x v="1"/>
    <x v="0"/>
    <x v="0"/>
  </r>
  <r>
    <n v="357853"/>
    <s v="CEJADOR CATALA, JARA"/>
    <s v="29129022M"/>
    <d v="2010-10-01T00:00:00"/>
    <s v="Enfermera"/>
    <x v="1"/>
    <m/>
    <n v="54007819"/>
    <m/>
    <x v="0"/>
    <m/>
    <m/>
    <m/>
    <x v="1"/>
    <x v="0"/>
    <x v="0"/>
  </r>
  <r>
    <n v="359072"/>
    <s v="ABENIA ABAD, LAURA"/>
    <s v="72983662Q"/>
    <d v="2010-10-01T00:00:00"/>
    <s v="Enfermera"/>
    <x v="1"/>
    <m/>
    <n v="54007897"/>
    <m/>
    <x v="0"/>
    <m/>
    <m/>
    <m/>
    <x v="1"/>
    <x v="0"/>
    <x v="0"/>
  </r>
  <r>
    <n v="354228"/>
    <s v="LARRAGA PRADILLA, CARLOS"/>
    <s v="17757489V"/>
    <d v="2010-10-01T00:00:00"/>
    <s v="T.S. Radiodiagnóstico"/>
    <x v="6"/>
    <m/>
    <n v="54008119"/>
    <m/>
    <x v="0"/>
    <m/>
    <m/>
    <m/>
    <x v="1"/>
    <x v="0"/>
    <x v="0"/>
  </r>
  <r>
    <n v="23376"/>
    <s v="HERRANDO SANCHEZ, BEATRIZ"/>
    <s v="72992629J"/>
    <d v="2011-06-01T00:00:00"/>
    <s v="T.S. Laboratorio de Diagnóstico Clínico"/>
    <x v="7"/>
    <m/>
    <n v="54008056"/>
    <m/>
    <x v="0"/>
    <m/>
    <m/>
    <m/>
    <x v="1"/>
    <x v="0"/>
    <x v="0"/>
  </r>
  <r>
    <n v="350251"/>
    <s v="GONZALEZ CANTALEJO, MARIA DEL MAR"/>
    <s v="07488235X"/>
    <d v="2011-11-01T00:00:00"/>
    <s v="Bibliotecario"/>
    <x v="8"/>
    <m/>
    <n v="48662"/>
    <m/>
    <x v="0"/>
    <m/>
    <m/>
    <m/>
    <x v="1"/>
    <x v="0"/>
    <x v="0"/>
  </r>
  <r>
    <n v="28930"/>
    <s v="MUÑOZ HIJAZO, ESTEFANIA"/>
    <s v="73008942L"/>
    <d v="2012-01-01T00:00:00"/>
    <s v="Auxiliar de Enfermeria"/>
    <x v="5"/>
    <m/>
    <n v="44684"/>
    <m/>
    <x v="0"/>
    <m/>
    <m/>
    <m/>
    <x v="1"/>
    <x v="0"/>
    <x v="0"/>
  </r>
  <r>
    <n v="29833"/>
    <s v="GARCIA ALTELARREA, VANESSA"/>
    <s v="25472444J"/>
    <d v="2012-01-01T00:00:00"/>
    <s v="Auxiliar de Enfermeria"/>
    <x v="5"/>
    <m/>
    <n v="44685"/>
    <m/>
    <x v="0"/>
    <m/>
    <m/>
    <m/>
    <x v="1"/>
    <x v="0"/>
    <x v="0"/>
  </r>
  <r>
    <n v="356958"/>
    <s v="IZAGUERRI LAUSIN, SILVIA"/>
    <s v="25195545B"/>
    <d v="2012-01-01T00:00:00"/>
    <s v="Auxiliar de Enfermeria"/>
    <x v="5"/>
    <m/>
    <n v="44683"/>
    <m/>
    <x v="0"/>
    <m/>
    <m/>
    <m/>
    <x v="1"/>
    <x v="0"/>
    <x v="0"/>
  </r>
  <r>
    <n v="12071"/>
    <s v="IZQUIERDO BORGOÑOZ, ANA BELEN"/>
    <s v="29093355B"/>
    <d v="2013-02-01T00:00:00"/>
    <s v="Auxiliar de Enfermeria"/>
    <x v="5"/>
    <m/>
    <n v="44181"/>
    <m/>
    <x v="0"/>
    <m/>
    <m/>
    <m/>
    <x v="1"/>
    <x v="0"/>
    <x v="0"/>
  </r>
  <r>
    <n v="25961"/>
    <s v="LOPEZ RAMOS, MARTA"/>
    <s v="72969745Z"/>
    <d v="2014-03-24T00:00:00"/>
    <s v="Enfermera"/>
    <x v="1"/>
    <m/>
    <n v="54007433"/>
    <m/>
    <x v="0"/>
    <m/>
    <m/>
    <m/>
    <x v="1"/>
    <x v="0"/>
    <x v="0"/>
  </r>
  <r>
    <n v="212507"/>
    <s v="AZNAR PEREZ, NATIVIDAD"/>
    <s v="17204209W"/>
    <d v="2014-03-26T00:00:00"/>
    <s v="Auxiliar de Enfermeria"/>
    <x v="5"/>
    <m/>
    <n v="54008323"/>
    <m/>
    <x v="0"/>
    <m/>
    <m/>
    <m/>
    <x v="1"/>
    <x v="0"/>
    <x v="0"/>
  </r>
  <r>
    <n v="26002"/>
    <s v="CARREIRA SERRANO, ANDREA"/>
    <s v="72981701X"/>
    <d v="2014-04-01T00:00:00"/>
    <s v="Enfermera"/>
    <x v="1"/>
    <m/>
    <n v="54007540"/>
    <m/>
    <x v="0"/>
    <m/>
    <m/>
    <m/>
    <x v="1"/>
    <x v="0"/>
    <x v="0"/>
  </r>
  <r>
    <n v="213333"/>
    <s v="AREVALO MAESTRO, JOSE JAVIER"/>
    <s v="17445577P"/>
    <d v="2014-05-08T00:00:00"/>
    <s v="T.S. Radiodiagnóstico"/>
    <x v="6"/>
    <m/>
    <n v="54009627"/>
    <m/>
    <x v="0"/>
    <m/>
    <m/>
    <m/>
    <x v="1"/>
    <x v="0"/>
    <x v="0"/>
  </r>
  <r>
    <n v="17389"/>
    <s v="TENIAS SOLANAS, M-ELENA"/>
    <s v="25450701M"/>
    <d v="2014-05-19T00:00:00"/>
    <s v="Auxiliar de Enfermeria"/>
    <x v="5"/>
    <m/>
    <n v="43428"/>
    <m/>
    <x v="0"/>
    <m/>
    <m/>
    <m/>
    <x v="1"/>
    <x v="0"/>
    <x v="0"/>
  </r>
  <r>
    <n v="354245"/>
    <s v="VALLEJO GUTIERREZ, RAQUEL"/>
    <s v="17761375Q"/>
    <d v="2014-05-19T00:00:00"/>
    <s v="Enfermera"/>
    <x v="1"/>
    <m/>
    <n v="44674"/>
    <m/>
    <x v="0"/>
    <m/>
    <m/>
    <m/>
    <x v="1"/>
    <x v="0"/>
    <x v="0"/>
  </r>
  <r>
    <n v="221909"/>
    <s v="RUIZ VIARGE, SARA"/>
    <s v="76924730B"/>
    <d v="2014-05-21T00:00:00"/>
    <s v="Enfermera"/>
    <x v="1"/>
    <m/>
    <n v="42084"/>
    <m/>
    <x v="0"/>
    <m/>
    <m/>
    <m/>
    <x v="1"/>
    <x v="0"/>
    <x v="0"/>
  </r>
  <r>
    <n v="221836"/>
    <s v="LAHOZ PEREZ, EVA"/>
    <s v="76917861L"/>
    <d v="2014-05-26T00:00:00"/>
    <s v="Enfermera"/>
    <x v="1"/>
    <m/>
    <n v="43217"/>
    <m/>
    <x v="0"/>
    <m/>
    <m/>
    <m/>
    <x v="1"/>
    <x v="0"/>
    <x v="0"/>
  </r>
  <r>
    <n v="22760"/>
    <s v="RODRIGUEZ FERNANDEZ, RORAIMA"/>
    <s v="25190174E"/>
    <d v="2014-05-27T00:00:00"/>
    <s v="Auxiliar de Enfermeria"/>
    <x v="5"/>
    <m/>
    <n v="40558"/>
    <m/>
    <x v="0"/>
    <m/>
    <m/>
    <m/>
    <x v="1"/>
    <x v="0"/>
    <x v="0"/>
  </r>
  <r>
    <n v="33665"/>
    <s v="BETRAN PLANA, JOSUNE ANGELES"/>
    <s v="18043978H"/>
    <d v="2014-06-02T00:00:00"/>
    <s v="Enfermera"/>
    <x v="1"/>
    <m/>
    <n v="43206"/>
    <m/>
    <x v="0"/>
    <m/>
    <m/>
    <m/>
    <x v="1"/>
    <x v="0"/>
    <x v="0"/>
  </r>
  <r>
    <n v="359761"/>
    <s v="TODOROVA GERGOVA YAKOVA, YULIYA"/>
    <s v="X5988856R"/>
    <d v="2014-06-02T00:00:00"/>
    <s v="Enfermera"/>
    <x v="1"/>
    <m/>
    <n v="44235"/>
    <m/>
    <x v="0"/>
    <m/>
    <m/>
    <m/>
    <x v="1"/>
    <x v="0"/>
    <x v="0"/>
  </r>
  <r>
    <n v="30684"/>
    <s v="AHIS ARNAU, CARLA"/>
    <s v="20474090L"/>
    <d v="2014-06-19T00:00:00"/>
    <s v="Enfermera"/>
    <x v="1"/>
    <m/>
    <n v="44498"/>
    <m/>
    <x v="0"/>
    <m/>
    <m/>
    <m/>
    <x v="1"/>
    <x v="0"/>
    <x v="0"/>
  </r>
  <r>
    <n v="29593"/>
    <s v="BRAVO BRAVO, EVA"/>
    <s v="71939668S"/>
    <d v="2014-09-15T00:00:00"/>
    <s v="Enfermera"/>
    <x v="1"/>
    <m/>
    <n v="44789"/>
    <m/>
    <x v="0"/>
    <m/>
    <m/>
    <m/>
    <x v="1"/>
    <x v="0"/>
    <x v="0"/>
  </r>
  <r>
    <n v="357179"/>
    <s v="VILLANUEVA ANDREU, JOSE MIGUEL"/>
    <s v="25449374N"/>
    <d v="2014-10-01T00:00:00"/>
    <s v="Pintor"/>
    <x v="9"/>
    <m/>
    <n v="54003167"/>
    <m/>
    <x v="0"/>
    <m/>
    <m/>
    <m/>
    <x v="1"/>
    <x v="0"/>
    <x v="0"/>
  </r>
  <r>
    <n v="300333"/>
    <s v="BARREU FAU, CARLOTA"/>
    <s v="18056334T"/>
    <d v="2014-11-15T00:00:00"/>
    <s v="Enfermera"/>
    <x v="1"/>
    <m/>
    <n v="42551"/>
    <m/>
    <x v="0"/>
    <m/>
    <m/>
    <m/>
    <x v="1"/>
    <x v="0"/>
    <x v="0"/>
  </r>
  <r>
    <n v="221656"/>
    <s v="SANZ ESPALLARGAS, ENCARNACION SARA"/>
    <s v="73254787V"/>
    <d v="2014-11-28T00:00:00"/>
    <s v="Peluquero"/>
    <x v="10"/>
    <m/>
    <n v="54008673"/>
    <m/>
    <x v="0"/>
    <m/>
    <m/>
    <m/>
    <x v="1"/>
    <x v="0"/>
    <x v="0"/>
  </r>
  <r>
    <n v="214037"/>
    <s v="VIGATA HERNANDO, PALOMA"/>
    <s v="17709695V"/>
    <d v="2014-12-01T00:00:00"/>
    <s v="Auxiliar de Enfermeria"/>
    <x v="5"/>
    <m/>
    <n v="44536"/>
    <m/>
    <x v="0"/>
    <s v="TRABAJADORA interina sector III desde 17/1/22"/>
    <m/>
    <m/>
    <x v="1"/>
    <x v="0"/>
    <x v="0"/>
  </r>
  <r>
    <n v="357891"/>
    <s v="MATEO GONZALEZ, RAQUEL"/>
    <s v="29135245H"/>
    <d v="2014-12-01T00:00:00"/>
    <s v="Auxiliar de Enfermeria"/>
    <x v="5"/>
    <m/>
    <n v="43869"/>
    <m/>
    <x v="0"/>
    <m/>
    <m/>
    <m/>
    <x v="1"/>
    <x v="0"/>
    <x v="0"/>
  </r>
  <r>
    <n v="37016"/>
    <s v="ERRO GOMEZ, MARIA MERCEDES"/>
    <s v="16548689M"/>
    <d v="2014-12-04T00:00:00"/>
    <s v="Auxiliar de Enfermeria"/>
    <x v="5"/>
    <m/>
    <n v="44171"/>
    <m/>
    <x v="0"/>
    <m/>
    <m/>
    <m/>
    <x v="1"/>
    <x v="0"/>
    <x v="0"/>
  </r>
  <r>
    <n v="216497"/>
    <s v="VICENTE ESCOBEDO, MANUELA"/>
    <s v="18432231P"/>
    <d v="2015-01-28T00:00:00"/>
    <s v="Celador"/>
    <x v="11"/>
    <m/>
    <n v="54008834"/>
    <m/>
    <x v="0"/>
    <m/>
    <m/>
    <m/>
    <x v="1"/>
    <x v="0"/>
    <x v="0"/>
  </r>
  <r>
    <n v="221382"/>
    <s v="JIMENEZ LEDESMA, LUCIA"/>
    <s v="73077203Q"/>
    <d v="2015-03-16T00:00:00"/>
    <s v="Auxiliar de Enfermeria"/>
    <x v="5"/>
    <m/>
    <n v="50551"/>
    <m/>
    <x v="0"/>
    <m/>
    <m/>
    <m/>
    <x v="1"/>
    <x v="0"/>
    <x v="0"/>
  </r>
  <r>
    <n v="34824"/>
    <s v="MARZO MOLES, PILAR"/>
    <s v="73009446V"/>
    <d v="2015-04-27T00:00:00"/>
    <s v="Enfermera"/>
    <x v="1"/>
    <m/>
    <n v="44205"/>
    <m/>
    <x v="0"/>
    <m/>
    <m/>
    <m/>
    <x v="1"/>
    <x v="0"/>
    <x v="0"/>
  </r>
  <r>
    <n v="221103"/>
    <s v="BLANCO APARICIO, MONICA VANESA"/>
    <s v="72980307L"/>
    <d v="2015-05-11T00:00:00"/>
    <s v="Auxiliar de Enfermeria"/>
    <x v="5"/>
    <m/>
    <n v="54008300"/>
    <m/>
    <x v="0"/>
    <m/>
    <m/>
    <m/>
    <x v="1"/>
    <x v="0"/>
    <x v="0"/>
  </r>
  <r>
    <n v="24107"/>
    <s v="MARTIN SANCHEZ, M. ISABEL"/>
    <s v="08889520C"/>
    <d v="2015-05-28T00:00:00"/>
    <s v="Enfermera"/>
    <x v="1"/>
    <m/>
    <n v="42517"/>
    <m/>
    <x v="0"/>
    <m/>
    <m/>
    <m/>
    <x v="1"/>
    <x v="0"/>
    <x v="0"/>
  </r>
  <r>
    <n v="38632"/>
    <s v="BENITO ORTE, MARTA"/>
    <s v="25477215T"/>
    <d v="2015-06-01T00:00:00"/>
    <s v="Enfermera"/>
    <x v="1"/>
    <m/>
    <n v="43214"/>
    <m/>
    <x v="0"/>
    <m/>
    <m/>
    <m/>
    <x v="1"/>
    <x v="0"/>
    <x v="0"/>
  </r>
  <r>
    <n v="390183"/>
    <s v="MORENO GARCIA, EUGENIO"/>
    <s v="29195498B"/>
    <d v="2015-06-01T00:00:00"/>
    <s v="T.S. Radiodiagnóstico"/>
    <x v="6"/>
    <m/>
    <n v="42985"/>
    <m/>
    <x v="0"/>
    <m/>
    <m/>
    <m/>
    <x v="1"/>
    <x v="0"/>
    <x v="0"/>
  </r>
  <r>
    <n v="33352"/>
    <s v="REYES ALVAREZ, DANIEL"/>
    <s v="73016361D"/>
    <d v="2015-06-04T00:00:00"/>
    <s v="Auxiliar de Enfermeria"/>
    <x v="5"/>
    <m/>
    <n v="42905"/>
    <m/>
    <x v="0"/>
    <m/>
    <m/>
    <m/>
    <x v="1"/>
    <x v="0"/>
    <x v="0"/>
  </r>
  <r>
    <n v="34972"/>
    <s v="CHESCU MAKAI, LUCRETIA RALUCA"/>
    <s v="73287182M"/>
    <d v="2015-06-15T00:00:00"/>
    <s v="Celador"/>
    <x v="11"/>
    <m/>
    <n v="54008883"/>
    <m/>
    <x v="0"/>
    <m/>
    <m/>
    <m/>
    <x v="1"/>
    <x v="0"/>
    <x v="0"/>
  </r>
  <r>
    <n v="34785"/>
    <s v="QUELLE LAPEÑA, BEATRIZ"/>
    <s v="25483513L"/>
    <d v="2015-10-01T00:00:00"/>
    <s v="Auxiliar de Enfermeria"/>
    <x v="5"/>
    <m/>
    <n v="44531"/>
    <m/>
    <x v="0"/>
    <m/>
    <m/>
    <m/>
    <x v="1"/>
    <x v="0"/>
    <x v="0"/>
  </r>
  <r>
    <n v="358181"/>
    <s v="MIRALLES DE CABO, ELIA MONTSERRAT"/>
    <s v="36966038R"/>
    <d v="2015-10-01T00:00:00"/>
    <s v="Enfermera"/>
    <x v="1"/>
    <m/>
    <n v="43194"/>
    <m/>
    <x v="0"/>
    <m/>
    <m/>
    <m/>
    <x v="1"/>
    <x v="0"/>
    <x v="0"/>
  </r>
  <r>
    <n v="27015"/>
    <s v="ALCALA MALO, VERONICA"/>
    <s v="72981926M"/>
    <d v="2015-10-01T00:00:00"/>
    <s v="T.S. Radiodiagnóstico"/>
    <x v="6"/>
    <m/>
    <n v="54009628"/>
    <m/>
    <x v="0"/>
    <m/>
    <m/>
    <m/>
    <x v="1"/>
    <x v="0"/>
    <x v="0"/>
  </r>
  <r>
    <n v="357433"/>
    <s v="BAENA POYATOS, MARIA DE GADOR"/>
    <s v="26230181S"/>
    <d v="2015-10-01T00:00:00"/>
    <s v="T.S. Radiodiagnóstico"/>
    <x v="6"/>
    <m/>
    <n v="54009632"/>
    <m/>
    <x v="0"/>
    <m/>
    <m/>
    <m/>
    <x v="1"/>
    <x v="0"/>
    <x v="0"/>
  </r>
  <r>
    <n v="34648"/>
    <s v="MARTINEZ NAVAL, LIDIA"/>
    <s v="17765107E"/>
    <d v="2015-12-28T00:00:00"/>
    <s v="T.S. Laboratorio de Diagnóstico Clínico"/>
    <x v="7"/>
    <m/>
    <n v="54008044"/>
    <m/>
    <x v="0"/>
    <m/>
    <m/>
    <m/>
    <x v="1"/>
    <x v="0"/>
    <x v="0"/>
  </r>
  <r>
    <n v="219068"/>
    <s v="GARCIA MUÑOZ, M. PILAR"/>
    <s v="29088815W"/>
    <d v="2019-07-29T00:00:00"/>
    <s v="Celador"/>
    <x v="11"/>
    <m/>
    <s v="54008745"/>
    <m/>
    <x v="0"/>
    <s v="Broto Lores, Ana M.ª    "/>
    <d v="2015-06-22T00:00:00"/>
    <m/>
    <x v="1"/>
    <x v="0"/>
    <x v="0"/>
  </r>
  <r>
    <n v="26367"/>
    <s v="SALAVERA BORDAS, ANA BELEN"/>
    <s v="29092286T"/>
    <d v="2021-11-03T00:00:00"/>
    <s v="Celador"/>
    <x v="11"/>
    <m/>
    <s v="54008797"/>
    <m/>
    <x v="0"/>
    <s v="Pérez Casas, Javier  "/>
    <d v="2015-06-22T00:00:00"/>
    <m/>
    <x v="1"/>
    <x v="0"/>
    <x v="0"/>
  </r>
  <r>
    <n v="36820"/>
    <s v="MORALES TELLA, GUILLERMO JESUS"/>
    <s v="72969973N"/>
    <d v="2021-11-03T00:00:00"/>
    <s v="Celador"/>
    <x v="11"/>
    <m/>
    <s v="54008718"/>
    <m/>
    <x v="0"/>
    <s v="Albar Vivez, Alvaro "/>
    <d v="2015-06-22T00:00:00"/>
    <m/>
    <x v="1"/>
    <x v="0"/>
    <x v="0"/>
  </r>
  <r>
    <n v="43867"/>
    <s v="MARTINEZ CUCALON, MARIA PILAR"/>
    <s v="17708026G"/>
    <d v="2021-11-04T00:00:00"/>
    <s v="Celador"/>
    <x v="11"/>
    <m/>
    <s v="54008829"/>
    <m/>
    <x v="0"/>
    <s v="Muñoz Quilez, Teresa"/>
    <d v="2015-06-22T00:00:00"/>
    <m/>
    <x v="1"/>
    <x v="0"/>
    <x v="0"/>
  </r>
  <r>
    <n v="40476"/>
    <s v="AGREDA SORO, MARIA ESPERANZA"/>
    <s v="25133956Q"/>
    <d v="2021-12-03T00:00:00"/>
    <s v="Celador"/>
    <x v="11"/>
    <m/>
    <s v="54008877"/>
    <m/>
    <x v="0"/>
    <s v=" López Roca, Encarnacion"/>
    <d v="2015-06-16T00:00:00"/>
    <m/>
    <x v="1"/>
    <x v="0"/>
    <x v="0"/>
  </r>
  <r>
    <n v="48292"/>
    <s v="LEAL ROYO, VIRGINIA"/>
    <s v="77132337C"/>
    <d v="2020-11-13T00:00:00"/>
    <s v="Celador"/>
    <x v="11"/>
    <m/>
    <s v="54008818"/>
    <m/>
    <x v="0"/>
    <s v="Tello Blas, David Manuel "/>
    <d v="2015-10-21T00:00:00"/>
    <m/>
    <x v="1"/>
    <x v="0"/>
    <x v="0"/>
  </r>
  <r>
    <n v="221218"/>
    <s v="MAGEN GARCIA, SERGIO"/>
    <s v="72990692P"/>
    <d v="2020-02-10T00:00:00"/>
    <s v="Celador"/>
    <x v="11"/>
    <m/>
    <s v="63778"/>
    <m/>
    <x v="0"/>
    <s v=" ESCUDERO ABENIA, ROBERTO"/>
    <d v="2015-12-23T00:00:00"/>
    <m/>
    <x v="1"/>
    <x v="0"/>
    <x v="0"/>
  </r>
  <r>
    <n v="52206"/>
    <s v="CAMPO LOPEZ, MELODY"/>
    <s v="18056799M"/>
    <d v="2019-10-18T00:00:00"/>
    <s v="Celador"/>
    <x v="11"/>
    <m/>
    <s v="54008691"/>
    <m/>
    <x v="0"/>
    <s v=" JIMENO MORALES, CRISTINA"/>
    <d v="2015-06-15T00:00:00"/>
    <m/>
    <x v="1"/>
    <x v="0"/>
    <x v="0"/>
  </r>
  <r>
    <n v="48299"/>
    <s v="BLASCO ESPINOSA, SILVIA"/>
    <s v="17746019R"/>
    <d v="2021-11-03T00:00:00"/>
    <s v="Celador"/>
    <x v="11"/>
    <m/>
    <s v="54008764"/>
    <m/>
    <x v="0"/>
    <s v="MALLOR CALLEN, Mª PILAR "/>
    <d v="2015-06-15T00:00:00"/>
    <m/>
    <x v="1"/>
    <x v="0"/>
    <x v="0"/>
  </r>
  <r>
    <n v="61918"/>
    <s v="GOMEZ SANCHEZ, JOSE ANGEL"/>
    <s v="25167520T"/>
    <d v="2020-10-29T00:00:00"/>
    <s v="Mecánico"/>
    <x v="12"/>
    <m/>
    <n v="55198"/>
    <m/>
    <x v="0"/>
    <s v="BORRUEL ALONSO, ANIBAL"/>
    <d v="2015-01-06T00:00:00"/>
    <m/>
    <x v="1"/>
    <x v="0"/>
    <x v="0"/>
  </r>
  <r>
    <n v="55017"/>
    <s v="NAVARRO ABAD, JESUS MANUEL"/>
    <s v="17155494R"/>
    <d v="2021-01-01T00:00:00"/>
    <s v="Mecánico"/>
    <x v="12"/>
    <m/>
    <n v="55349"/>
    <m/>
    <x v="0"/>
    <s v="BLANCO BORRAZ, JOSE GIL"/>
    <d v="2016-01-01T00:00:00"/>
    <m/>
    <x v="1"/>
    <x v="1"/>
    <x v="2"/>
  </r>
  <r>
    <n v="47501"/>
    <s v="PALACIOS ARAUS, RUTH MARIA"/>
    <s v="38096585Y"/>
    <d v="2021-04-19T00:00:00"/>
    <s v="Celador"/>
    <x v="11"/>
    <m/>
    <n v="44791"/>
    <m/>
    <x v="1"/>
    <s v="ASCENSION FERRERUELA CALVO"/>
    <d v="2014-11-01T00:00:00"/>
    <m/>
    <x v="1"/>
    <x v="0"/>
    <x v="0"/>
  </r>
  <r>
    <n v="213464"/>
    <s v="LOPEZ LANGA, MONTSERRAT"/>
    <s v="17445375J"/>
    <d v="2019-05-28T00:00:00"/>
    <s v="Enfermera"/>
    <x v="1"/>
    <m/>
    <n v="59256"/>
    <m/>
    <x v="0"/>
    <s v="GARCIA MOYANO, LORETO MARIA"/>
    <d v="2015-04-14T00:00:00"/>
    <s v="ESAD"/>
    <x v="0"/>
    <x v="0"/>
    <x v="0"/>
  </r>
  <r>
    <n v="60302"/>
    <s v="BERGES FERNANDEZ, JESUS"/>
    <s v="36165531D"/>
    <d v="2021-08-02T00:00:00"/>
    <s v="Facultativo Especialista de Area"/>
    <x v="13"/>
    <s v="GERIATRIA"/>
    <s v="71780"/>
    <s v="1003918010A"/>
    <x v="0"/>
    <s v="Fernandez Letamendi, Nieves"/>
    <d v="2015-03-13T00:00:00"/>
    <m/>
    <x v="1"/>
    <x v="0"/>
    <x v="0"/>
  </r>
  <r>
    <n v="32964"/>
    <s v="VIAMONTE GUTIEZ, MARIA"/>
    <s v="73014789R"/>
    <d v="2018-06-19T00:00:00"/>
    <s v="Enfermera"/>
    <x v="1"/>
    <m/>
    <s v="50746"/>
    <m/>
    <x v="0"/>
    <s v="CASTELLANOS SANCHO, ESTHER"/>
    <d v="2007-01-23T00:00:00"/>
    <m/>
    <x v="1"/>
    <x v="0"/>
    <x v="0"/>
  </r>
  <r>
    <n v="37459"/>
    <s v="AYALA NAVARRO, MARIA ESTRELLA"/>
    <s v="76972730X"/>
    <d v="2019-11-12T00:00:00"/>
    <s v="Enfermera"/>
    <x v="1"/>
    <s v=""/>
    <s v="80220"/>
    <m/>
    <x v="0"/>
    <s v="ROMEO BAQUERO, LIDIA"/>
    <d v="2007-03-19T00:00:00"/>
    <m/>
    <x v="1"/>
    <x v="0"/>
    <x v="0"/>
  </r>
  <r>
    <n v="43419"/>
    <s v="RESMELLA CORTINA, ALBERTO"/>
    <s v="25191968E"/>
    <d v="2020-10-16T00:00:00"/>
    <s v="Auxiliar de Enfermeria"/>
    <x v="5"/>
    <s v=""/>
    <s v="65562"/>
    <m/>
    <x v="0"/>
    <s v="MEDIEL CHUECA, MONTSERRAT"/>
    <d v="2007-10-16T00:00:00"/>
    <m/>
    <x v="1"/>
    <x v="0"/>
    <x v="0"/>
  </r>
  <r>
    <n v="57258"/>
    <s v="GALATI, MIHAIELA-VERONICA"/>
    <s v="Y1977997B"/>
    <d v="2020-10-16T00:00:00"/>
    <s v="Enfermera"/>
    <x v="1"/>
    <s v=""/>
    <s v="54009466"/>
    <m/>
    <x v="0"/>
    <s v="GASPAR SANCHO, ALICIA"/>
    <d v="2007-12-16T00:00:00"/>
    <m/>
    <x v="1"/>
    <x v="0"/>
    <x v="0"/>
  </r>
  <r>
    <n v="43415"/>
    <s v="MORUNO HIDALGO, SILVIA"/>
    <s v="44782664P"/>
    <d v="2020-10-16T00:00:00"/>
    <s v="Auxiliar de Enfermeria"/>
    <x v="5"/>
    <s v=""/>
    <s v="65568"/>
    <m/>
    <x v="0"/>
    <s v="BUJ BADAL, Mª JOSE"/>
    <d v="2012-01-01T00:00:00"/>
    <m/>
    <x v="1"/>
    <x v="0"/>
    <x v="0"/>
  </r>
  <r>
    <n v="19664"/>
    <s v="ALMAU ABADIA, Mª CARMEN"/>
    <s v="17862952W"/>
    <d v="2019-09-25T00:00:00"/>
    <s v="Auxiliar de Enfermeria"/>
    <x v="5"/>
    <s v=""/>
    <s v="42581"/>
    <m/>
    <x v="0"/>
    <s v="ESCOLANO SANCHEZ, ISABEL"/>
    <d v="2013-03-18T00:00:00"/>
    <m/>
    <x v="1"/>
    <x v="0"/>
    <x v="0"/>
  </r>
  <r>
    <n v="47346"/>
    <s v="MAESTRE AGUILAR, RUBEN"/>
    <s v="03877311V"/>
    <d v="2021-12-03T00:00:00"/>
    <s v="Enfermera"/>
    <x v="1"/>
    <s v=""/>
    <s v="80339"/>
    <m/>
    <x v="0"/>
    <s v="CALLEJA PANCHO, ELENA"/>
    <d v="2013-11-04T00:00:00"/>
    <m/>
    <x v="1"/>
    <x v="0"/>
    <x v="0"/>
  </r>
  <r>
    <n v="47481"/>
    <s v="BUIL TISNER, BERNARDO EMERSON"/>
    <s v="18055259Y"/>
    <d v="2018-05-07T00:00:00"/>
    <s v="Enfermera"/>
    <x v="1"/>
    <s v=""/>
    <s v="42418"/>
    <m/>
    <x v="0"/>
    <s v="MONTAÑES LATORRE, ANA PILAR"/>
    <d v="2014-03-25T00:00:00"/>
    <m/>
    <x v="1"/>
    <x v="0"/>
    <x v="0"/>
  </r>
  <r>
    <n v="48206"/>
    <s v="MORENO TORRES, ANA"/>
    <s v="30997053E"/>
    <d v="2018-10-26T00:00:00"/>
    <s v="Enfermera"/>
    <x v="1"/>
    <s v=""/>
    <s v="54007688"/>
    <m/>
    <x v="0"/>
    <s v="DIAZ BELLO, IRENE"/>
    <d v="2014-04-01T00:00:00"/>
    <m/>
    <x v="1"/>
    <x v="0"/>
    <x v="0"/>
  </r>
  <r>
    <n v="37476"/>
    <s v="GARCIA SANTANATALIA, SARA"/>
    <s v="73024145L"/>
    <d v="2021-11-02T00:00:00"/>
    <s v="Enfermera"/>
    <x v="1"/>
    <s v=""/>
    <s v="54007898"/>
    <m/>
    <x v="0"/>
    <s v="DELGADO ALGUACIL, ESTHER"/>
    <d v="2014-05-19T00:00:00"/>
    <m/>
    <x v="1"/>
    <x v="0"/>
    <x v="0"/>
  </r>
  <r>
    <n v="56386"/>
    <s v="GUTIERREZ BARRAGAN, NURIA"/>
    <s v="77359257E"/>
    <d v="2019-10-17T00:00:00"/>
    <s v="Enfermera"/>
    <x v="1"/>
    <s v=""/>
    <s v="54009502"/>
    <m/>
    <x v="0"/>
    <s v="ALONSO NAVARRO, ANA PILAR"/>
    <d v="2014-05-19T00:00:00"/>
    <m/>
    <x v="1"/>
    <x v="0"/>
    <x v="0"/>
  </r>
  <r>
    <n v="43469"/>
    <s v="MORENO GARUZ, AIDEE"/>
    <s v="29118783R"/>
    <d v="2021-11-09T00:00:00"/>
    <s v="Enfermera"/>
    <x v="1"/>
    <s v=""/>
    <s v="44673"/>
    <m/>
    <x v="0"/>
    <s v="GOMEZ PEREZ, SARA"/>
    <d v="2014-05-19T00:00:00"/>
    <m/>
    <x v="1"/>
    <x v="0"/>
    <x v="0"/>
  </r>
  <r>
    <n v="40554"/>
    <s v="LAZARO ALEGRE, RAQUEL"/>
    <s v="14312922E"/>
    <d v="2020-11-01T00:00:00"/>
    <s v="Enfermera"/>
    <x v="1"/>
    <s v=""/>
    <s v="43288"/>
    <m/>
    <x v="0"/>
    <s v="GARZON MUÑOZ, AMANDA"/>
    <d v="2014-05-21T00:00:00"/>
    <m/>
    <x v="1"/>
    <x v="0"/>
    <x v="0"/>
  </r>
  <r>
    <n v="39574"/>
    <s v="VIJUESCA URCHAGA, Mª ANGELES"/>
    <s v="25134671H"/>
    <d v="2018-11-15T00:00:00"/>
    <s v="Auxiliar de Enfermeria"/>
    <x v="5"/>
    <s v=""/>
    <s v="43029"/>
    <m/>
    <x v="0"/>
    <s v="LUNA RUIZ, TERESA"/>
    <d v="2014-06-02T00:00:00"/>
    <m/>
    <x v="1"/>
    <x v="0"/>
    <x v="0"/>
  </r>
  <r>
    <n v="42673"/>
    <s v="SABA HUERVA, LORENA"/>
    <s v="18043462P"/>
    <d v="2021-10-18T00:00:00"/>
    <s v="Enfermera"/>
    <x v="1"/>
    <s v=""/>
    <s v="80277"/>
    <m/>
    <x v="0"/>
    <s v="PEREZ ALBORS, CRISTINA"/>
    <d v="2014-06-02T00:00:00"/>
    <m/>
    <x v="1"/>
    <x v="0"/>
    <x v="0"/>
  </r>
  <r>
    <n v="38484"/>
    <s v="JUAN ALEJANDRE, ANDREA"/>
    <s v="25201749M"/>
    <d v="2018-05-07T00:00:00"/>
    <s v="Enfermera"/>
    <x v="1"/>
    <s v=""/>
    <s v="54007643"/>
    <m/>
    <x v="0"/>
    <s v="ESPONA VIZAN, MARTA"/>
    <d v="2014-11-03T00:00:00"/>
    <m/>
    <x v="1"/>
    <x v="0"/>
    <x v="0"/>
  </r>
  <r>
    <n v="43439"/>
    <s v="GADEA URIBARRI, BEATRIZ"/>
    <s v="73017840Q"/>
    <d v="2020-04-17T00:00:00"/>
    <s v="Enfermera"/>
    <x v="1"/>
    <s v=""/>
    <s v="54007972"/>
    <m/>
    <x v="0"/>
    <s v="BRAVO ADAN, ROCIO"/>
    <d v="2014-11-14T00:00:00"/>
    <m/>
    <x v="1"/>
    <x v="0"/>
    <x v="0"/>
  </r>
  <r>
    <n v="203357"/>
    <s v="VENEGAS SANTISTEVE, CARMEN"/>
    <s v="25197117L"/>
    <d v="2020-03-10T00:00:00"/>
    <s v="Enfermera"/>
    <x v="1"/>
    <s v=""/>
    <s v="43589"/>
    <m/>
    <x v="0"/>
    <s v="MARTINEZ CRESPO, PAULA"/>
    <d v="2014-11-15T00:00:00"/>
    <m/>
    <x v="1"/>
    <x v="0"/>
    <x v="0"/>
  </r>
  <r>
    <n v="37396"/>
    <s v="SEBASTIAN DIEZ, MARIA SUSANA"/>
    <s v="25442126D"/>
    <d v="2020-10-21T00:00:00"/>
    <s v="Auxiliar de Enfermeria"/>
    <x v="5"/>
    <s v=""/>
    <s v="42906"/>
    <m/>
    <x v="0"/>
    <s v="LOSCOS ESTEBAN, ROSANA"/>
    <d v="2014-11-15T00:00:00"/>
    <m/>
    <x v="1"/>
    <x v="0"/>
    <x v="0"/>
  </r>
  <r>
    <n v="37430"/>
    <s v="MARTIN FUERTES, JOSUE"/>
    <s v="73019644A"/>
    <d v="2018-05-09T00:00:00"/>
    <s v="Enfermera"/>
    <x v="1"/>
    <s v=""/>
    <s v="42897"/>
    <m/>
    <x v="0"/>
    <s v="REMIREZ SANCHEZ, Mª PILAR"/>
    <d v="2014-11-16T00:00:00"/>
    <m/>
    <x v="1"/>
    <x v="0"/>
    <x v="0"/>
  </r>
  <r>
    <n v="46374"/>
    <s v="ESPELETA VILLANUEVA, ALBERTO"/>
    <s v="25195927W"/>
    <d v="2018-10-15T00:00:00"/>
    <s v="Auxiliar de Enfermeria"/>
    <x v="5"/>
    <s v=""/>
    <s v="54008236"/>
    <m/>
    <x v="0"/>
    <s v="SERRANO ALMALE, ROSARIO"/>
    <d v="2014-11-16T00:00:00"/>
    <m/>
    <x v="1"/>
    <x v="0"/>
    <x v="0"/>
  </r>
  <r>
    <n v="29135"/>
    <s v="MARTIN CARRAMIÑANA, Mª CRISTINA"/>
    <s v="76971910H"/>
    <d v="2020-03-16T00:00:00"/>
    <s v="Enfermera"/>
    <x v="1"/>
    <s v=""/>
    <s v="80405"/>
    <m/>
    <x v="0"/>
    <s v="CIREZ TAMBO, NATALIA"/>
    <d v="2014-11-17T00:00:00"/>
    <m/>
    <x v="1"/>
    <x v="0"/>
    <x v="0"/>
  </r>
  <r>
    <n v="44047"/>
    <s v="ALONSO ARQUED, RAQUEL"/>
    <s v="73028846M"/>
    <d v="2018-05-02T00:00:00"/>
    <s v="Enfermera"/>
    <x v="1"/>
    <s v=""/>
    <s v="50738"/>
    <m/>
    <x v="0"/>
    <s v="RODRIGUEZ MARTIN, MERCEDES"/>
    <d v="2014-12-01T00:00:00"/>
    <m/>
    <x v="1"/>
    <x v="0"/>
    <x v="0"/>
  </r>
  <r>
    <n v="40302"/>
    <s v="ORELLANA SHUAN, BEATRIZ MARY"/>
    <s v="26281522C"/>
    <d v="2021-09-01T00:00:00"/>
    <s v="Auxiliar de Enfermeria"/>
    <x v="5"/>
    <s v=""/>
    <s v="43761"/>
    <m/>
    <x v="0"/>
    <s v="VIGATA HERNANDO, PALOMA"/>
    <d v="2014-12-01T00:00:00"/>
    <m/>
    <x v="1"/>
    <x v="0"/>
    <x v="0"/>
  </r>
  <r>
    <n v="56390"/>
    <s v="MORENO SANTAFE, MARIA JESUS"/>
    <s v="29090657G"/>
    <d v="2020-03-29T00:00:00"/>
    <s v="Auxiliar de Enfermeria"/>
    <x v="5"/>
    <s v=""/>
    <s v="54008390"/>
    <m/>
    <x v="0"/>
    <s v="CASTAN MALON, Mª TERESA"/>
    <d v="2015-03-03T00:00:00"/>
    <m/>
    <x v="1"/>
    <x v="0"/>
    <x v="0"/>
  </r>
  <r>
    <n v="36621"/>
    <s v="MARZO MOLES, MARIA"/>
    <s v="73009447H"/>
    <d v="2018-11-15T00:00:00"/>
    <s v="Enfermera"/>
    <x v="1"/>
    <s v=""/>
    <s v="43239"/>
    <m/>
    <x v="0"/>
    <s v="RODRIGUEZ GRANDE, ROSA Mª"/>
    <d v="2015-03-11T00:00:00"/>
    <m/>
    <x v="1"/>
    <x v="0"/>
    <x v="0"/>
  </r>
  <r>
    <n v="37369"/>
    <s v="CEA VAQUERO, PILAR AINARA"/>
    <s v="17771806M"/>
    <d v="2018-05-07T00:00:00"/>
    <s v="Enfermera"/>
    <x v="1"/>
    <s v=""/>
    <s v="54007742"/>
    <m/>
    <x v="0"/>
    <s v="BRICIO MEDRANO, CARMEN"/>
    <d v="2015-06-01T00:00:00"/>
    <m/>
    <x v="1"/>
    <x v="0"/>
    <x v="0"/>
  </r>
  <r>
    <n v="38533"/>
    <s v="ABAD DOMINGO, CRISTINA LAURA"/>
    <s v="17764181Q"/>
    <d v="2018-11-27T00:00:00"/>
    <s v="Enfermera"/>
    <x v="1"/>
    <s v=""/>
    <s v="54009338"/>
    <m/>
    <x v="0"/>
    <s v="MARTIN GRACIA, CARLOS"/>
    <d v="2015-06-01T00:00:00"/>
    <m/>
    <x v="1"/>
    <x v="0"/>
    <x v="0"/>
  </r>
  <r>
    <n v="43883"/>
    <s v="AZNAR SANZ, DAVID ALEJANDRO"/>
    <s v="73017904B"/>
    <d v="2020-10-16T00:00:00"/>
    <s v="Enfermera"/>
    <x v="1"/>
    <s v=""/>
    <s v="54007935"/>
    <m/>
    <x v="0"/>
    <s v="MIRALLES DE CABO, ELIA MONTSERRAT"/>
    <d v="2015-10-01T00:00:00"/>
    <m/>
    <x v="1"/>
    <x v="0"/>
    <x v="0"/>
  </r>
  <r>
    <n v="29237"/>
    <s v="QUESADA GALVEZ, NOEMI"/>
    <s v="73089131F"/>
    <d v="2021-10-19T00:00:00"/>
    <s v="Enfermera"/>
    <x v="1"/>
    <s v=""/>
    <s v="54009290"/>
    <m/>
    <x v="0"/>
    <s v="DEL BARRIO ARANDA, NATALIA"/>
    <d v="2015-10-01T00:00:00"/>
    <m/>
    <x v="1"/>
    <x v="0"/>
    <x v="0"/>
  </r>
  <r>
    <n v="37335"/>
    <s v="HINOJOSA GIMENEZ, MACARENA"/>
    <s v="76923663W"/>
    <d v="2021-10-14T00:00:00"/>
    <s v="Auxiliar de Enfermeria"/>
    <x v="5"/>
    <s v=""/>
    <s v="44186"/>
    <m/>
    <x v="0"/>
    <s v="SERRANO AREVALO, PLAR"/>
    <d v="2015-10-01T00:00:00"/>
    <m/>
    <x v="1"/>
    <x v="0"/>
    <x v="0"/>
  </r>
  <r>
    <n v="34844"/>
    <s v="MARTIN-ALBO FRANCES , VERONICA"/>
    <s v="73013919M"/>
    <d v="2016-01-22T00:00:00"/>
    <s v="ENFERMERA DE ATENCIÓN CONTINUADA EN A.P."/>
    <x v="14"/>
    <s v="ENFERMERA DE ATENCIÓN CONTINUADA EN A.P."/>
    <n v="63861"/>
    <m/>
    <x v="0"/>
    <m/>
    <m/>
    <s v="DIRECCION DE AP ZARAGOZA II"/>
    <x v="0"/>
    <x v="2"/>
    <x v="2"/>
  </r>
  <r>
    <n v="358109"/>
    <s v="VERDU GARCIA, MARIA TERESA"/>
    <s v="33477947K"/>
    <d v="2016-06-01T00:00:00"/>
    <s v="Médico de Familia"/>
    <x v="15"/>
    <m/>
    <n v="64328"/>
    <s v="1003000105M"/>
    <x v="0"/>
    <m/>
    <m/>
    <s v="ESAD"/>
    <x v="0"/>
    <x v="2"/>
    <x v="2"/>
  </r>
  <r>
    <n v="25267"/>
    <s v="GAZULLA JULIAN, MARIA TERESA"/>
    <s v="17213633L"/>
    <d v="2016-11-25T00:00:00"/>
    <s v="Auxiliar de Enfermeria"/>
    <x v="5"/>
    <m/>
    <n v="62169"/>
    <m/>
    <x v="0"/>
    <m/>
    <m/>
    <s v="DIRECCION DE AP ZARAGOZA II"/>
    <x v="0"/>
    <x v="2"/>
    <x v="2"/>
  </r>
  <r>
    <n v="222018"/>
    <s v="REICHELT  , CAROLINE ANNE"/>
    <s v="X1552095D"/>
    <d v="2017-01-01T00:00:00"/>
    <s v="MÉDICO DE ATENCIÓN CONTINUADA EN A.P."/>
    <x v="0"/>
    <s v="MÉDICO DE ATENCIÓN CONTINUADA EN A.P."/>
    <n v="59244"/>
    <m/>
    <x v="0"/>
    <m/>
    <m/>
    <s v="DIRECCION DE AP ZARAGOZA II"/>
    <x v="0"/>
    <x v="2"/>
    <x v="2"/>
  </r>
  <r>
    <n v="202563"/>
    <s v="HEREZA ENCONTRA, JAVIER"/>
    <s v="17865248K"/>
    <d v="2017-12-22T00:00:00"/>
    <s v="Médico de Familia"/>
    <x v="15"/>
    <m/>
    <n v="58003177"/>
    <m/>
    <x v="0"/>
    <m/>
    <m/>
    <s v="EAP - VALDESPARTERA"/>
    <x v="0"/>
    <x v="2"/>
    <x v="2"/>
  </r>
  <r>
    <n v="217703"/>
    <s v="LAZARO SANCHEZ, AMAYA"/>
    <s v="25185494B"/>
    <d v="2016-02-01T00:00:00"/>
    <s v="Facultativo Especialista de Area"/>
    <x v="13"/>
    <s v="OTORRINOLARINGOLOGIA"/>
    <n v="45461"/>
    <s v="1003934606Q"/>
    <x v="0"/>
    <m/>
    <m/>
    <m/>
    <x v="1"/>
    <x v="2"/>
    <x v="2"/>
  </r>
  <r>
    <n v="39449"/>
    <s v="GARIN SERRANO, TERESA"/>
    <s v="17747520F"/>
    <d v="2016-02-16T00:00:00"/>
    <s v="Auxiliar de Enfermeria"/>
    <x v="5"/>
    <m/>
    <n v="43721"/>
    <m/>
    <x v="0"/>
    <m/>
    <m/>
    <m/>
    <x v="1"/>
    <x v="2"/>
    <x v="2"/>
  </r>
  <r>
    <n v="219516"/>
    <s v="NAVARRO GARCIA, MARIA ELISA"/>
    <s v="29115597N"/>
    <d v="2016-05-03T00:00:00"/>
    <s v="Auxiliar de Enfermeria"/>
    <x v="5"/>
    <m/>
    <n v="54008329"/>
    <m/>
    <x v="0"/>
    <m/>
    <m/>
    <m/>
    <x v="1"/>
    <x v="2"/>
    <x v="2"/>
  </r>
  <r>
    <n v="36866"/>
    <s v="TERREN MARCO, NOELIA"/>
    <s v="73002374Y"/>
    <d v="2016-07-03T00:00:00"/>
    <s v="Enfermera"/>
    <x v="1"/>
    <m/>
    <n v="43636"/>
    <m/>
    <x v="0"/>
    <m/>
    <m/>
    <m/>
    <x v="1"/>
    <x v="2"/>
    <x v="2"/>
  </r>
  <r>
    <n v="43144"/>
    <s v="DIEST PINA, PAULA"/>
    <s v="72975790X"/>
    <d v="2016-09-05T00:00:00"/>
    <s v="Enfermera"/>
    <x v="1"/>
    <m/>
    <n v="43202"/>
    <m/>
    <x v="0"/>
    <m/>
    <m/>
    <m/>
    <x v="1"/>
    <x v="2"/>
    <x v="2"/>
  </r>
  <r>
    <n v="40193"/>
    <s v="LANDA PASCUAL, JESUS"/>
    <s v="72973755E"/>
    <d v="2016-09-17T00:00:00"/>
    <s v="Celador"/>
    <x v="11"/>
    <m/>
    <n v="54008749"/>
    <m/>
    <x v="0"/>
    <m/>
    <m/>
    <m/>
    <x v="1"/>
    <x v="2"/>
    <x v="2"/>
  </r>
  <r>
    <n v="340107"/>
    <s v="GUILLEN GRACIA, MARIA ROSA MONTSERRAT"/>
    <s v="17152670Y"/>
    <d v="2016-10-14T00:00:00"/>
    <s v="Celador"/>
    <x v="11"/>
    <m/>
    <n v="67372"/>
    <m/>
    <x v="0"/>
    <m/>
    <m/>
    <m/>
    <x v="1"/>
    <x v="2"/>
    <x v="2"/>
  </r>
  <r>
    <n v="219136"/>
    <s v="PATON CARRION, DOLORES"/>
    <s v="29092234V"/>
    <d v="2016-11-02T00:00:00"/>
    <s v="Auxiliar de Enfermeria"/>
    <x v="5"/>
    <m/>
    <n v="54008407"/>
    <m/>
    <x v="0"/>
    <m/>
    <m/>
    <m/>
    <x v="1"/>
    <x v="2"/>
    <x v="2"/>
  </r>
  <r>
    <n v="217456"/>
    <s v="CEA BERNE, AINHOA"/>
    <s v="25171070P"/>
    <d v="2016-11-03T00:00:00"/>
    <s v="Auxiliar de Enfermeria"/>
    <x v="5"/>
    <m/>
    <n v="55291"/>
    <m/>
    <x v="0"/>
    <m/>
    <m/>
    <m/>
    <x v="1"/>
    <x v="2"/>
    <x v="2"/>
  </r>
  <r>
    <n v="217488"/>
    <s v="GIL NAVARRO, SABRINA"/>
    <s v="25173361E"/>
    <d v="2016-11-19T00:00:00"/>
    <s v="Enfermera"/>
    <x v="1"/>
    <m/>
    <n v="44272"/>
    <m/>
    <x v="0"/>
    <m/>
    <m/>
    <m/>
    <x v="1"/>
    <x v="2"/>
    <x v="2"/>
  </r>
  <r>
    <n v="42986"/>
    <s v="ROJAS ARIZA, CRISTINA"/>
    <s v="17736518E"/>
    <d v="2016-11-21T00:00:00"/>
    <s v="Auxiliar de Enfermeria"/>
    <x v="5"/>
    <m/>
    <n v="43085"/>
    <m/>
    <x v="0"/>
    <m/>
    <m/>
    <m/>
    <x v="1"/>
    <x v="2"/>
    <x v="2"/>
  </r>
  <r>
    <n v="355890"/>
    <s v="RAMOS SANCHEZ, MERCEDES"/>
    <s v="18165469T"/>
    <d v="2017-01-01T00:00:00"/>
    <s v="Auxiliar de Enfermeria"/>
    <x v="5"/>
    <m/>
    <n v="42414"/>
    <m/>
    <x v="0"/>
    <m/>
    <m/>
    <m/>
    <x v="1"/>
    <x v="2"/>
    <x v="2"/>
  </r>
  <r>
    <n v="29299"/>
    <s v="CALAHORRA LAPUENTE, EVELIN"/>
    <s v="25464012E"/>
    <d v="2017-01-31T00:00:00"/>
    <s v="Auxiliar de Enfermeria"/>
    <x v="5"/>
    <m/>
    <n v="43789"/>
    <m/>
    <x v="0"/>
    <m/>
    <m/>
    <m/>
    <x v="1"/>
    <x v="2"/>
    <x v="2"/>
  </r>
  <r>
    <n v="36716"/>
    <s v="ARASCO CABEZUELO, JORGE"/>
    <s v="73014705D"/>
    <d v="2017-01-31T00:00:00"/>
    <s v="Auxiliar de Enfermeria"/>
    <x v="5"/>
    <m/>
    <n v="41386"/>
    <m/>
    <x v="0"/>
    <s v="renuncia desde 10/1/2022"/>
    <m/>
    <m/>
    <x v="1"/>
    <x v="2"/>
    <x v="2"/>
  </r>
  <r>
    <n v="37020"/>
    <s v="SANCHEZ PRADO, MARIA DEL PERPETUO SOCORR"/>
    <s v="73018080A"/>
    <d v="2017-01-31T00:00:00"/>
    <s v="Auxiliar de Enfermeria"/>
    <x v="5"/>
    <m/>
    <n v="40564"/>
    <m/>
    <x v="0"/>
    <m/>
    <m/>
    <m/>
    <x v="1"/>
    <x v="2"/>
    <x v="2"/>
  </r>
  <r>
    <n v="38367"/>
    <s v="PEREZ VAQUERO, ANA GRACIELA"/>
    <s v="29790223W"/>
    <d v="2017-01-31T00:00:00"/>
    <s v="Auxiliar de Enfermeria"/>
    <x v="5"/>
    <m/>
    <n v="54008312"/>
    <m/>
    <x v="0"/>
    <m/>
    <m/>
    <m/>
    <x v="1"/>
    <x v="2"/>
    <x v="2"/>
  </r>
  <r>
    <n v="38819"/>
    <s v="GRACIA CUADRADO, LIRIA"/>
    <s v="17740403C"/>
    <d v="2017-01-31T00:00:00"/>
    <s v="Auxiliar de Enfermeria"/>
    <x v="5"/>
    <m/>
    <n v="43227"/>
    <m/>
    <x v="0"/>
    <m/>
    <m/>
    <m/>
    <x v="1"/>
    <x v="2"/>
    <x v="2"/>
  </r>
  <r>
    <n v="39532"/>
    <s v="SORO RAMIA, MARIA DE LA LUZ"/>
    <s v="29093402N"/>
    <d v="2017-01-31T00:00:00"/>
    <s v="Auxiliar de Enfermeria"/>
    <x v="5"/>
    <m/>
    <n v="42506"/>
    <m/>
    <x v="0"/>
    <m/>
    <m/>
    <m/>
    <x v="1"/>
    <x v="2"/>
    <x v="2"/>
  </r>
  <r>
    <n v="354259"/>
    <s v="LATORRE GRACIA, SONIA"/>
    <s v="17764814M"/>
    <d v="2017-01-31T00:00:00"/>
    <s v="Auxiliar de Enfermeria"/>
    <x v="5"/>
    <m/>
    <n v="54008286"/>
    <m/>
    <x v="0"/>
    <m/>
    <m/>
    <m/>
    <x v="1"/>
    <x v="2"/>
    <x v="2"/>
  </r>
  <r>
    <n v="390102"/>
    <s v="BAEZA MARTINEZ, JOSEFA"/>
    <s v="18005619T"/>
    <d v="2017-01-31T00:00:00"/>
    <s v="Auxiliar de Enfermeria"/>
    <x v="5"/>
    <m/>
    <n v="44551"/>
    <m/>
    <x v="0"/>
    <m/>
    <m/>
    <m/>
    <x v="1"/>
    <x v="2"/>
    <x v="2"/>
  </r>
  <r>
    <n v="26084"/>
    <s v="VICENTE CEBOLLADA, ANA"/>
    <s v="17207038W"/>
    <d v="2017-01-31T00:00:00"/>
    <s v="Celador"/>
    <x v="11"/>
    <m/>
    <n v="54008860"/>
    <m/>
    <x v="0"/>
    <m/>
    <m/>
    <m/>
    <x v="1"/>
    <x v="2"/>
    <x v="2"/>
  </r>
  <r>
    <n v="45924"/>
    <s v="COLLADOS MILLAN, ASUNCION"/>
    <s v="17210818X"/>
    <d v="2017-01-31T00:00:00"/>
    <s v="Celador"/>
    <x v="11"/>
    <m/>
    <n v="54008859"/>
    <m/>
    <x v="0"/>
    <m/>
    <m/>
    <m/>
    <x v="1"/>
    <x v="2"/>
    <x v="2"/>
  </r>
  <r>
    <n v="22617"/>
    <s v="CONSTANTIN, ANCUTA MARIA"/>
    <s v="X5812052K"/>
    <d v="2017-01-31T00:00:00"/>
    <s v="Enfermera"/>
    <x v="1"/>
    <m/>
    <n v="44228"/>
    <m/>
    <x v="0"/>
    <m/>
    <m/>
    <m/>
    <x v="1"/>
    <x v="2"/>
    <x v="2"/>
  </r>
  <r>
    <n v="29393"/>
    <s v="PERPIÑAN SANCHEZ, LAURA"/>
    <s v="18446249L"/>
    <d v="2017-01-31T00:00:00"/>
    <s v="Enfermera"/>
    <x v="1"/>
    <m/>
    <n v="44453"/>
    <m/>
    <x v="0"/>
    <m/>
    <m/>
    <m/>
    <x v="1"/>
    <x v="2"/>
    <x v="2"/>
  </r>
  <r>
    <n v="33736"/>
    <s v="AZABAL MARTIN, LORENA"/>
    <s v="73002076F"/>
    <d v="2017-01-31T00:00:00"/>
    <s v="Enfermera"/>
    <x v="1"/>
    <m/>
    <n v="44136"/>
    <m/>
    <x v="0"/>
    <m/>
    <m/>
    <m/>
    <x v="1"/>
    <x v="2"/>
    <x v="2"/>
  </r>
  <r>
    <n v="40672"/>
    <s v="MARIUTANU, TAMARA"/>
    <s v="X4780554G"/>
    <d v="2017-01-31T00:00:00"/>
    <s v="Enfermera"/>
    <x v="1"/>
    <m/>
    <n v="43242"/>
    <m/>
    <x v="0"/>
    <m/>
    <m/>
    <m/>
    <x v="1"/>
    <x v="2"/>
    <x v="2"/>
  </r>
  <r>
    <n v="214688"/>
    <s v="FERNANDEZ LOZANO, CARLOS"/>
    <s v="17755193K"/>
    <d v="2017-01-31T00:00:00"/>
    <s v="Enfermera"/>
    <x v="1"/>
    <m/>
    <n v="54007448"/>
    <m/>
    <x v="0"/>
    <m/>
    <m/>
    <m/>
    <x v="1"/>
    <x v="2"/>
    <x v="2"/>
  </r>
  <r>
    <n v="218845"/>
    <s v="PEREZ RONCERO, GONZALO RAMON"/>
    <s v="25483756D"/>
    <d v="2017-01-31T00:00:00"/>
    <s v="Enfermera"/>
    <x v="1"/>
    <m/>
    <n v="54007523"/>
    <m/>
    <x v="0"/>
    <m/>
    <m/>
    <m/>
    <x v="1"/>
    <x v="2"/>
    <x v="2"/>
  </r>
  <r>
    <n v="221856"/>
    <s v="ESCABOSA ALEGRE, M. DEL MAR"/>
    <s v="76919640G"/>
    <d v="2017-01-31T00:00:00"/>
    <s v="Enfermera"/>
    <x v="1"/>
    <m/>
    <n v="43008"/>
    <m/>
    <x v="0"/>
    <m/>
    <m/>
    <m/>
    <x v="1"/>
    <x v="2"/>
    <x v="2"/>
  </r>
  <r>
    <n v="402464"/>
    <s v="TRASOBARES GRACIA, CRISTINA"/>
    <s v="72985700F"/>
    <d v="2017-01-31T00:00:00"/>
    <s v="Enfermera"/>
    <x v="1"/>
    <m/>
    <n v="54007676"/>
    <m/>
    <x v="0"/>
    <m/>
    <m/>
    <m/>
    <x v="1"/>
    <x v="2"/>
    <x v="2"/>
  </r>
  <r>
    <n v="38516"/>
    <s v="DIEZ PEREZ, CESAR"/>
    <s v="51640683W"/>
    <d v="2017-02-01T00:00:00"/>
    <s v="Celador"/>
    <x v="11"/>
    <m/>
    <n v="54008777"/>
    <m/>
    <x v="0"/>
    <m/>
    <m/>
    <m/>
    <x v="1"/>
    <x v="2"/>
    <x v="2"/>
  </r>
  <r>
    <n v="36641"/>
    <s v="RODRIGUEZ HERRERO, RAQUEL"/>
    <s v="77456509F"/>
    <d v="2017-02-01T00:00:00"/>
    <s v="Facultativo Especialista de Area"/>
    <x v="13"/>
    <s v="GERIATRÍA"/>
    <n v="67896"/>
    <s v="1003918006E"/>
    <x v="0"/>
    <m/>
    <m/>
    <m/>
    <x v="1"/>
    <x v="2"/>
    <x v="2"/>
  </r>
  <r>
    <n v="17969"/>
    <s v="CASTEJON BASANTA, SILVIA"/>
    <s v="29131895A"/>
    <d v="2017-02-06T00:00:00"/>
    <s v="T.S. Laboratorio de Diagnóstico Clínico"/>
    <x v="7"/>
    <m/>
    <n v="54009368"/>
    <m/>
    <x v="0"/>
    <m/>
    <m/>
    <m/>
    <x v="1"/>
    <x v="2"/>
    <x v="2"/>
  </r>
  <r>
    <n v="356904"/>
    <s v="VILLAR SAN PIO, TERESA"/>
    <s v="25184898J"/>
    <d v="2017-02-16T00:00:00"/>
    <s v="Facultativo Especialista de Area"/>
    <x v="13"/>
    <s v="GERIATRÍA"/>
    <n v="67898"/>
    <s v="1003918005K"/>
    <x v="0"/>
    <m/>
    <m/>
    <m/>
    <x v="1"/>
    <x v="2"/>
    <x v="2"/>
  </r>
  <r>
    <n v="37191"/>
    <s v="TORMO BOZAL, RAQUEL"/>
    <s v="29134577V"/>
    <d v="2017-02-23T00:00:00"/>
    <s v="Trabajador Social"/>
    <x v="16"/>
    <m/>
    <n v="43177"/>
    <m/>
    <x v="0"/>
    <m/>
    <m/>
    <m/>
    <x v="1"/>
    <x v="2"/>
    <x v="2"/>
  </r>
  <r>
    <n v="39995"/>
    <s v="VELILLA GORMEDINO, PEDRO"/>
    <s v="72978433P"/>
    <d v="2017-03-01T00:00:00"/>
    <s v="Celador"/>
    <x v="11"/>
    <m/>
    <n v="41805"/>
    <m/>
    <x v="0"/>
    <m/>
    <m/>
    <m/>
    <x v="1"/>
    <x v="2"/>
    <x v="2"/>
  </r>
  <r>
    <n v="40051"/>
    <s v="MARTIN GASCON, ANGEL NILO"/>
    <s v="72982501M"/>
    <d v="2017-03-01T00:00:00"/>
    <s v="Celador"/>
    <x v="11"/>
    <m/>
    <n v="43675"/>
    <m/>
    <x v="0"/>
    <m/>
    <m/>
    <m/>
    <x v="1"/>
    <x v="2"/>
    <x v="2"/>
  </r>
  <r>
    <n v="219667"/>
    <s v="MARTINEZ SANCHEZ, CARMEN"/>
    <s v="29126883M"/>
    <d v="2017-03-02T00:00:00"/>
    <s v="T.S. Radiodiagnóstico"/>
    <x v="6"/>
    <m/>
    <n v="54008101"/>
    <m/>
    <x v="0"/>
    <m/>
    <m/>
    <m/>
    <x v="1"/>
    <x v="2"/>
    <x v="2"/>
  </r>
  <r>
    <n v="46478"/>
    <s v="SUSAN GARCIA, IRMA"/>
    <s v="25172935X"/>
    <d v="2017-03-07T00:00:00"/>
    <s v="Técnico Sup. Esp. Documentac. Sanitaria"/>
    <x v="17"/>
    <m/>
    <n v="86202"/>
    <m/>
    <x v="0"/>
    <m/>
    <m/>
    <m/>
    <x v="1"/>
    <x v="2"/>
    <x v="2"/>
  </r>
  <r>
    <n v="221227"/>
    <s v="SEGOVIA CEBOLLERO, MARIA HECATE"/>
    <s v="72991946C"/>
    <d v="2017-04-06T00:00:00"/>
    <s v="Auxiliar de Enfermeria"/>
    <x v="5"/>
    <m/>
    <n v="44537"/>
    <m/>
    <x v="0"/>
    <m/>
    <m/>
    <m/>
    <x v="1"/>
    <x v="2"/>
    <x v="2"/>
  </r>
  <r>
    <n v="45957"/>
    <s v="PAYAN RIVERA, Mª DEL PATROCINIO"/>
    <s v="53342302N"/>
    <d v="2017-04-06T00:00:00"/>
    <s v="Enfermera especialista en salud mental"/>
    <x v="18"/>
    <m/>
    <n v="57056"/>
    <m/>
    <x v="0"/>
    <m/>
    <m/>
    <m/>
    <x v="1"/>
    <x v="2"/>
    <x v="2"/>
  </r>
  <r>
    <n v="37279"/>
    <s v="VALERO POZO, ELIA MARGARITA"/>
    <s v="17703933M"/>
    <d v="2017-04-10T00:00:00"/>
    <s v="Auxiliar de Enfermeria"/>
    <x v="5"/>
    <m/>
    <n v="42922"/>
    <m/>
    <x v="0"/>
    <m/>
    <m/>
    <m/>
    <x v="1"/>
    <x v="2"/>
    <x v="2"/>
  </r>
  <r>
    <n v="40282"/>
    <s v="BUENO MILLAN, ADRIANA"/>
    <s v="76974546D"/>
    <d v="2017-04-10T00:00:00"/>
    <s v="Auxiliar de Enfermeria"/>
    <x v="5"/>
    <m/>
    <n v="43696"/>
    <m/>
    <x v="0"/>
    <m/>
    <m/>
    <m/>
    <x v="1"/>
    <x v="2"/>
    <x v="2"/>
  </r>
  <r>
    <n v="46322"/>
    <s v="TRIGO SERRANO, MARIA JOSE"/>
    <s v="25433156D"/>
    <d v="2017-04-10T00:00:00"/>
    <s v="Auxiliar de Enfermeria"/>
    <x v="5"/>
    <m/>
    <n v="42909"/>
    <m/>
    <x v="0"/>
    <m/>
    <m/>
    <m/>
    <x v="1"/>
    <x v="2"/>
    <x v="2"/>
  </r>
  <r>
    <n v="214479"/>
    <s v="GOMEZ HERRANZ, SUSANA"/>
    <s v="17741193M"/>
    <d v="2017-04-10T00:00:00"/>
    <s v="Auxiliar de Enfermeria"/>
    <x v="5"/>
    <m/>
    <n v="44169"/>
    <m/>
    <x v="0"/>
    <m/>
    <m/>
    <m/>
    <x v="1"/>
    <x v="2"/>
    <x v="2"/>
  </r>
  <r>
    <n v="214739"/>
    <s v="GOMEZ GARCIA, M. PILAR"/>
    <s v="17759688P"/>
    <d v="2017-04-10T00:00:00"/>
    <s v="Auxiliar de Enfermeria"/>
    <x v="5"/>
    <m/>
    <n v="43628"/>
    <m/>
    <x v="0"/>
    <m/>
    <m/>
    <m/>
    <x v="1"/>
    <x v="2"/>
    <x v="2"/>
  </r>
  <r>
    <n v="40111"/>
    <s v="GARRIDO MORENO, PURIFICACION"/>
    <s v="25437980A"/>
    <d v="2017-04-10T00:00:00"/>
    <s v="Celador"/>
    <x v="11"/>
    <m/>
    <n v="43429"/>
    <m/>
    <x v="0"/>
    <m/>
    <m/>
    <m/>
    <x v="1"/>
    <x v="2"/>
    <x v="2"/>
  </r>
  <r>
    <n v="354039"/>
    <s v="GARCIA SANABRIA, MARIA JOSE"/>
    <s v="17723908Q"/>
    <d v="2017-04-10T00:00:00"/>
    <s v="Celador"/>
    <x v="11"/>
    <m/>
    <n v="43176"/>
    <m/>
    <x v="0"/>
    <m/>
    <m/>
    <m/>
    <x v="1"/>
    <x v="2"/>
    <x v="2"/>
  </r>
  <r>
    <n v="26475"/>
    <s v="PELLICER FRANCO, AINHOA"/>
    <s v="73006938Q"/>
    <d v="2017-04-10T00:00:00"/>
    <s v="Enfermera especialista en salud mental"/>
    <x v="18"/>
    <m/>
    <n v="54009340"/>
    <m/>
    <x v="0"/>
    <m/>
    <m/>
    <m/>
    <x v="1"/>
    <x v="2"/>
    <x v="2"/>
  </r>
  <r>
    <n v="40243"/>
    <s v="ROMAN LOPEZ, MARIA"/>
    <s v="48991934W"/>
    <d v="2017-04-10T00:00:00"/>
    <s v="Enfermera especialista en salud mental"/>
    <x v="18"/>
    <m/>
    <n v="40326"/>
    <m/>
    <x v="0"/>
    <m/>
    <m/>
    <m/>
    <x v="1"/>
    <x v="2"/>
    <x v="2"/>
  </r>
  <r>
    <n v="43107"/>
    <s v="DE FRANCISCO CASTEJON, MARIA DEL CARMEN"/>
    <s v="73011140D"/>
    <d v="2017-04-10T00:00:00"/>
    <s v="Enfermera especialista en salud mental"/>
    <x v="18"/>
    <m/>
    <n v="68144"/>
    <m/>
    <x v="0"/>
    <m/>
    <m/>
    <m/>
    <x v="1"/>
    <x v="2"/>
    <x v="2"/>
  </r>
  <r>
    <n v="46950"/>
    <s v="PEREZ FRIAS, JULITA"/>
    <s v="16787540R"/>
    <d v="2017-06-01T00:00:00"/>
    <s v="Auxiliar de Enfermeria"/>
    <x v="5"/>
    <m/>
    <n v="42916"/>
    <m/>
    <x v="0"/>
    <m/>
    <m/>
    <m/>
    <x v="1"/>
    <x v="2"/>
    <x v="2"/>
  </r>
  <r>
    <n v="22734"/>
    <s v="MARTINEZ SOROLLA, ESTHER PILAR"/>
    <s v="72998973D"/>
    <d v="2017-06-01T00:00:00"/>
    <s v="Enfermera especialista en salud mental"/>
    <x v="18"/>
    <m/>
    <n v="58902"/>
    <m/>
    <x v="0"/>
    <m/>
    <m/>
    <m/>
    <x v="1"/>
    <x v="2"/>
    <x v="2"/>
  </r>
  <r>
    <n v="47147"/>
    <s v="FUENTES BERMEJO, ANTONIA"/>
    <s v="39655141J"/>
    <d v="2017-06-02T00:00:00"/>
    <s v="Auxiliar de Enfermeria"/>
    <x v="5"/>
    <m/>
    <n v="62178"/>
    <m/>
    <x v="0"/>
    <m/>
    <m/>
    <m/>
    <x v="1"/>
    <x v="2"/>
    <x v="2"/>
  </r>
  <r>
    <n v="46833"/>
    <s v="HERAS GARCIA, LORENA"/>
    <s v="12341433R"/>
    <d v="2017-06-13T00:00:00"/>
    <s v="Auxiliar de Enfermeria"/>
    <x v="5"/>
    <m/>
    <n v="54008145"/>
    <m/>
    <x v="0"/>
    <m/>
    <m/>
    <m/>
    <x v="1"/>
    <x v="2"/>
    <x v="2"/>
  </r>
  <r>
    <n v="47440"/>
    <s v="GONZALEZ DE MENDIBIL CARRASCO, JANIRE"/>
    <s v="73091397L"/>
    <d v="2017-06-16T00:00:00"/>
    <s v="Auxiliar de Enfermeria"/>
    <x v="5"/>
    <m/>
    <n v="42920"/>
    <m/>
    <x v="0"/>
    <m/>
    <m/>
    <m/>
    <x v="1"/>
    <x v="2"/>
    <x v="2"/>
  </r>
  <r>
    <n v="47561"/>
    <s v="RAMOS TRILLO, RAQUEL"/>
    <s v="15450734R"/>
    <d v="2017-06-22T00:00:00"/>
    <s v="Celador"/>
    <x v="11"/>
    <m/>
    <n v="54008710"/>
    <m/>
    <x v="0"/>
    <m/>
    <m/>
    <m/>
    <x v="1"/>
    <x v="2"/>
    <x v="2"/>
  </r>
  <r>
    <n v="22678"/>
    <s v="GOMEZ GONZALEZ, CRISTINA"/>
    <s v="37386453E"/>
    <d v="2017-07-01T00:00:00"/>
    <s v="Facultativo Especialista de Area"/>
    <x v="13"/>
    <s v="NEUMOLOGIA"/>
    <n v="54007330"/>
    <s v="1003926609T"/>
    <x v="0"/>
    <m/>
    <m/>
    <m/>
    <x v="1"/>
    <x v="2"/>
    <x v="2"/>
  </r>
  <r>
    <n v="22741"/>
    <s v="VILORIA ALEBESQUE, ALEJANDRO"/>
    <s v="25464801Y"/>
    <d v="2017-07-01T00:00:00"/>
    <s v="Facultativo Especialista de Area"/>
    <x v="13"/>
    <s v="NEUROLOGIA"/>
    <n v="54007338"/>
    <s v="1003929605Y"/>
    <x v="0"/>
    <m/>
    <m/>
    <m/>
    <x v="1"/>
    <x v="2"/>
    <x v="2"/>
  </r>
  <r>
    <n v="217842"/>
    <s v="BADIA MARTINEZ, MARIA"/>
    <s v="25193877E"/>
    <d v="2017-07-01T00:00:00"/>
    <s v="Facultativo Especialista de Area"/>
    <x v="13"/>
    <s v="APARATO DIGESTIVO"/>
    <n v="47133"/>
    <s v="1003906603G"/>
    <x v="0"/>
    <m/>
    <m/>
    <m/>
    <x v="1"/>
    <x v="2"/>
    <x v="2"/>
  </r>
  <r>
    <n v="47417"/>
    <s v="PASCUAL VEAMONTE, EVA"/>
    <s v="73005400L"/>
    <d v="2017-07-06T00:00:00"/>
    <s v="Enfermera"/>
    <x v="1"/>
    <m/>
    <n v="44248"/>
    <m/>
    <x v="0"/>
    <m/>
    <m/>
    <m/>
    <x v="1"/>
    <x v="2"/>
    <x v="2"/>
  </r>
  <r>
    <n v="49091"/>
    <s v="PARRA PLANTAGENET WHYTE, FATIMA"/>
    <s v="72998893K"/>
    <d v="2017-09-05T00:00:00"/>
    <s v="Facultativo Especialista de Area"/>
    <x v="13"/>
    <s v="PEDIATRIA"/>
    <n v="40316"/>
    <s v="1003935073T"/>
    <x v="0"/>
    <m/>
    <m/>
    <m/>
    <x v="1"/>
    <x v="2"/>
    <x v="2"/>
  </r>
  <r>
    <n v="44371"/>
    <s v="ORGANERO GUERRERO, LAURA"/>
    <s v="73029415E"/>
    <d v="2017-09-08T00:00:00"/>
    <s v="Enfermera"/>
    <x v="1"/>
    <m/>
    <n v="42771"/>
    <m/>
    <x v="0"/>
    <m/>
    <m/>
    <m/>
    <x v="1"/>
    <x v="2"/>
    <x v="2"/>
  </r>
  <r>
    <n v="28456"/>
    <s v="GARCIA RUBIO, SEBASTIAN"/>
    <s v="78884903D"/>
    <d v="2017-09-11T00:00:00"/>
    <s v="Facultativo Especialista de Area"/>
    <x v="13"/>
    <s v="NEUROLOGIA"/>
    <n v="54007339"/>
    <s v="1003929029M"/>
    <x v="0"/>
    <m/>
    <m/>
    <m/>
    <x v="1"/>
    <x v="2"/>
    <x v="2"/>
  </r>
  <r>
    <n v="26457"/>
    <s v="BLASCO LLORENTE, MARIA JOSEFA"/>
    <s v="17141484K"/>
    <d v="2017-11-01T00:00:00"/>
    <s v="Auxiliar de Enfermeria"/>
    <x v="5"/>
    <m/>
    <n v="43326"/>
    <m/>
    <x v="0"/>
    <m/>
    <m/>
    <m/>
    <x v="1"/>
    <x v="2"/>
    <x v="2"/>
  </r>
  <r>
    <n v="34674"/>
    <s v="SERRANO CRESPO, OLGA"/>
    <s v="25157914P"/>
    <d v="2017-11-02T00:00:00"/>
    <s v="Auxiliar de Enfermeria"/>
    <x v="5"/>
    <m/>
    <n v="54008446"/>
    <m/>
    <x v="0"/>
    <m/>
    <m/>
    <m/>
    <x v="1"/>
    <x v="2"/>
    <x v="2"/>
  </r>
  <r>
    <n v="38562"/>
    <s v="RUIZ SANCHEZ, SARA"/>
    <s v="77131905W"/>
    <d v="2017-11-27T00:00:00"/>
    <s v="Celador"/>
    <x v="11"/>
    <m/>
    <n v="54008738"/>
    <m/>
    <x v="0"/>
    <m/>
    <m/>
    <m/>
    <x v="1"/>
    <x v="2"/>
    <x v="2"/>
  </r>
  <r>
    <n v="359192"/>
    <s v="AZOUGAGH ECHARIY, HAFIDA"/>
    <s v="73024430M"/>
    <d v="2017-11-28T00:00:00"/>
    <s v="Auxiliar de Enfermeria"/>
    <x v="5"/>
    <m/>
    <n v="54008186"/>
    <m/>
    <x v="0"/>
    <m/>
    <m/>
    <m/>
    <x v="1"/>
    <x v="2"/>
    <x v="2"/>
  </r>
  <r>
    <n v="47942"/>
    <s v="ALE CASILLA, MARISOL INES"/>
    <s v="77223976G"/>
    <d v="2017-12-12T00:00:00"/>
    <s v="Auxiliar de Enfermeria"/>
    <x v="5"/>
    <m/>
    <n v="43568"/>
    <m/>
    <x v="0"/>
    <m/>
    <m/>
    <m/>
    <x v="1"/>
    <x v="2"/>
    <x v="2"/>
  </r>
  <r>
    <n v="43815"/>
    <s v="FERRER GRACIA, MARIA JOSE"/>
    <s v="25160257M"/>
    <d v="2017-12-13T00:00:00"/>
    <s v="Celador"/>
    <x v="11"/>
    <m/>
    <n v="54008685"/>
    <m/>
    <x v="0"/>
    <m/>
    <m/>
    <m/>
    <x v="1"/>
    <x v="2"/>
    <x v="2"/>
  </r>
  <r>
    <n v="34342"/>
    <s v="SERRANO VIÑUALES, ITZIAR"/>
    <s v="18057269S"/>
    <d v="2017-12-15T00:00:00"/>
    <s v="Facultativo Especialista de Area"/>
    <x v="13"/>
    <s v="PEDIATRIA"/>
    <n v="40346"/>
    <s v="1003935070C"/>
    <x v="0"/>
    <m/>
    <m/>
    <m/>
    <x v="1"/>
    <x v="2"/>
    <x v="2"/>
  </r>
  <r>
    <n v="354030"/>
    <s v="CUBILLO LOPEZ, INMACULADA"/>
    <s v="17723145N"/>
    <d v="2018-10-01T00:00:00"/>
    <s v="Celador"/>
    <x v="11"/>
    <m/>
    <s v="54008807"/>
    <m/>
    <x v="0"/>
    <s v="GALLEGO ROMO, JULIO "/>
    <s v="31/012017  "/>
    <m/>
    <x v="1"/>
    <x v="2"/>
    <x v="2"/>
  </r>
  <r>
    <n v="218276"/>
    <s v="BARRANQUERO GARCIA, MARIA CARMEN"/>
    <s v="25443774R"/>
    <d v="2018-12-01T00:00:00"/>
    <s v="Celador"/>
    <x v="11"/>
    <m/>
    <s v="43683"/>
    <m/>
    <x v="0"/>
    <s v="JORGE CERRO ABOS"/>
    <d v="2016-12-01T00:00:00"/>
    <m/>
    <x v="1"/>
    <x v="2"/>
    <x v="2"/>
  </r>
  <r>
    <n v="23020"/>
    <s v="TRICAS LAMANA, MARIA ANGELES"/>
    <s v="17871340H"/>
    <d v="2019-01-21T00:00:00"/>
    <s v="Celador"/>
    <x v="11"/>
    <m/>
    <s v="54008741"/>
    <m/>
    <x v="0"/>
    <s v="MAIRAL FAÑANAS, EDUARDO "/>
    <d v="2017-04-10T00:00:00"/>
    <m/>
    <x v="1"/>
    <x v="2"/>
    <x v="2"/>
  </r>
  <r>
    <n v="50337"/>
    <s v="CAÑO VILLANUEVA, JOSE ANTONIO"/>
    <s v="17203905C"/>
    <d v="2019-01-21T00:00:00"/>
    <s v="Celador"/>
    <x v="11"/>
    <m/>
    <s v="54008707"/>
    <m/>
    <x v="0"/>
    <s v=" FNDEZ. CERRO, Mª ASUNCION"/>
    <d v="2017-01-31T00:00:00"/>
    <m/>
    <x v="1"/>
    <x v="2"/>
    <x v="2"/>
  </r>
  <r>
    <n v="52363"/>
    <s v="OSES GALBETE, MARIA PAZ"/>
    <s v="17213593W"/>
    <d v="2019-01-21T00:00:00"/>
    <s v="Celador"/>
    <x v="11"/>
    <m/>
    <s v="54008780"/>
    <m/>
    <x v="0"/>
    <s v="GARRIDO MORENO,  PURIFICACION "/>
    <d v="2017-04-10T00:00:00"/>
    <m/>
    <x v="1"/>
    <x v="2"/>
    <x v="2"/>
  </r>
  <r>
    <n v="52507"/>
    <s v="MIGUEL GIL, JESUS MARIA"/>
    <s v="17211637R"/>
    <d v="2019-01-21T00:00:00"/>
    <s v="Celador"/>
    <x v="11"/>
    <m/>
    <s v="54008701"/>
    <m/>
    <x v="0"/>
    <s v="GOMEZ LAFUENTE, SANTAS "/>
    <d v="2017-04-10T00:00:00"/>
    <m/>
    <x v="1"/>
    <x v="2"/>
    <x v="2"/>
  </r>
  <r>
    <n v="52054"/>
    <s v="CAJAL LAFUENTE, JESUS MIGUEL"/>
    <s v="18052766C"/>
    <d v="2020-10-16T00:00:00"/>
    <s v="Celador"/>
    <x v="11"/>
    <m/>
    <s v="54008880"/>
    <m/>
    <x v="0"/>
    <s v="VAZQUEZ LOMBARDIA, DAVID "/>
    <d v="2017-11-19T00:00:00"/>
    <m/>
    <x v="1"/>
    <x v="2"/>
    <x v="2"/>
  </r>
  <r>
    <n v="61174"/>
    <s v="ARTEAGABEITIA RADA, SERGIO"/>
    <s v="76974592D"/>
    <d v="2020-04-02T00:00:00"/>
    <s v="Conductor"/>
    <x v="19"/>
    <m/>
    <s v="54008609"/>
    <m/>
    <x v="0"/>
    <s v="Ramos Avellaned, Fernando    "/>
    <d v="2016-01-27T00:00:00"/>
    <m/>
    <x v="1"/>
    <x v="2"/>
    <x v="2"/>
  </r>
  <r>
    <n v="48534"/>
    <s v="HERNANDEZ MARRACO, MARIA PILAR"/>
    <s v="18165017P"/>
    <d v="2021-11-03T00:00:00"/>
    <s v="Celador"/>
    <x v="11"/>
    <m/>
    <s v="54008751"/>
    <m/>
    <x v="0"/>
    <s v="MELANI ORTEGA CASTRO"/>
    <d v="2017-02-01T00:00:00"/>
    <m/>
    <x v="1"/>
    <x v="2"/>
    <x v="2"/>
  </r>
  <r>
    <n v="37254"/>
    <s v="NOGUES AZNAR, PATRICIA"/>
    <s v="73104313D"/>
    <d v="2019-03-02T00:00:00"/>
    <s v="Enfermera"/>
    <x v="14"/>
    <m/>
    <s v="75723"/>
    <m/>
    <x v="2"/>
    <s v="Verónica Martin Alba"/>
    <d v="2016-04-01T00:00:00"/>
    <m/>
    <x v="0"/>
    <x v="2"/>
    <x v="2"/>
  </r>
  <r>
    <n v="357867"/>
    <s v="AÑAÑOS BLAZQUEZ, LETICIA"/>
    <s v="29130932Y"/>
    <d v="2017-01-16T00:00:00"/>
    <s v="Matrona"/>
    <x v="20"/>
    <m/>
    <s v="85262"/>
    <m/>
    <x v="0"/>
    <m/>
    <m/>
    <m/>
    <x v="0"/>
    <x v="2"/>
    <x v="2"/>
  </r>
  <r>
    <n v="31354"/>
    <s v="RAMOS IBAÑEZ, ROSA MARIA"/>
    <s v="17446524N"/>
    <d v="2019-06-10T00:00:00"/>
    <s v="Facultativo Especialista de Area"/>
    <x v="13"/>
    <s v="GERIATRIA"/>
    <s v="71778"/>
    <s v="1003918003L"/>
    <x v="0"/>
    <s v="Esteban Gimeno, Ana Belén"/>
    <d v="2017-02-01T00:00:00"/>
    <m/>
    <x v="1"/>
    <x v="2"/>
    <x v="2"/>
  </r>
  <r>
    <n v="350320"/>
    <s v="ROMERO SALAS, YOLANDA"/>
    <s v="09022010F"/>
    <d v="2019-05-08T00:00:00"/>
    <s v="Facultativo Especialista de Area"/>
    <x v="13"/>
    <s v="PEDIATRIA"/>
    <s v="43584"/>
    <s v="0"/>
    <x v="0"/>
    <s v="Caballero Peerez, Victoria"/>
    <d v="2017-02-28T00:00:00"/>
    <m/>
    <x v="1"/>
    <x v="2"/>
    <x v="2"/>
  </r>
  <r>
    <n v="32774"/>
    <s v="FIGUEREDO CACACHO, ANA LUCIA"/>
    <s v="26796686F"/>
    <d v="2019-05-13T00:00:00"/>
    <s v="Facultativo Especialista de Area"/>
    <x v="13"/>
    <s v="NEUMOLOGIA"/>
    <s v="44741"/>
    <s v="1003926604H"/>
    <x v="0"/>
    <s v="Anoro Abenoza, Laura"/>
    <d v="2017-07-01T00:00:00"/>
    <m/>
    <x v="1"/>
    <x v="2"/>
    <x v="2"/>
  </r>
  <r>
    <n v="60591"/>
    <s v="MORETA LORA, FELIX VLADIMIR"/>
    <s v="79420841R"/>
    <d v="2020-02-03T00:00:00"/>
    <s v="Facultativo Especialista de Area"/>
    <x v="13"/>
    <s v="GERIATRIA"/>
    <s v="80723"/>
    <s v="1003918004C"/>
    <x v="0"/>
    <s v="Lopez Fornies, Ana María"/>
    <d v="2017-11-20T00:00:00"/>
    <m/>
    <x v="1"/>
    <x v="2"/>
    <x v="2"/>
  </r>
  <r>
    <n v="31371"/>
    <s v="DE VAL LAFAJA, ALODIA"/>
    <s v="29126008G"/>
    <d v="2017-11-20T00:00:00"/>
    <s v="Facultativo Especialista de Area"/>
    <x v="13"/>
    <s v="GERIATRIA"/>
    <s v="67895"/>
    <s v="1003918009W"/>
    <x v="0"/>
    <m/>
    <m/>
    <m/>
    <x v="1"/>
    <x v="2"/>
    <x v="2"/>
  </r>
  <r>
    <n v="17893"/>
    <s v="MARCO GIL, SONIA ESTHER"/>
    <s v="29104594A"/>
    <d v="2018-10-15T00:00:00"/>
    <s v="Auxiliar de Enfermeria"/>
    <x v="5"/>
    <s v=""/>
    <s v="54008320"/>
    <m/>
    <x v="0"/>
    <s v="MORENO PARACUELLOS, JUAN CARLOS"/>
    <d v="2016-02-16T00:00:00"/>
    <m/>
    <x v="1"/>
    <x v="2"/>
    <x v="2"/>
  </r>
  <r>
    <n v="36850"/>
    <s v="DINCA, LORIANA ADELINA"/>
    <s v="X5419488K"/>
    <d v="2019-10-01T00:00:00"/>
    <s v="Auxiliar de Enfermeria"/>
    <x v="5"/>
    <s v=""/>
    <s v="43028"/>
    <m/>
    <x v="0"/>
    <s v="SANCHEZ MUR, VERONICA"/>
    <d v="2016-02-16T00:00:00"/>
    <m/>
    <x v="1"/>
    <x v="2"/>
    <x v="2"/>
  </r>
  <r>
    <n v="46901"/>
    <s v="ABAD TALLADA, FERNANDO JAVIER"/>
    <s v="73002303G"/>
    <d v="2019-02-21T00:00:00"/>
    <s v="T.S. Anatomía Patológica y Citología"/>
    <x v="21"/>
    <s v=""/>
    <s v="41795"/>
    <m/>
    <x v="0"/>
    <s v="HOMBRIA LAVIÑA, LAURA"/>
    <d v="2016-03-01T00:00:00"/>
    <m/>
    <x v="1"/>
    <x v="2"/>
    <x v="2"/>
  </r>
  <r>
    <n v="48367"/>
    <s v="GARCIA BURGOS, SONIA"/>
    <s v="25482042C"/>
    <d v="2020-10-21T00:00:00"/>
    <s v="Técnico Auxiliar de Farmacia"/>
    <x v="22"/>
    <s v=""/>
    <s v="65175"/>
    <m/>
    <x v="0"/>
    <s v="LOPEZ DIARTE, ISABEL"/>
    <d v="2016-05-03T00:00:00"/>
    <m/>
    <x v="1"/>
    <x v="2"/>
    <x v="2"/>
  </r>
  <r>
    <n v="33248"/>
    <s v="GARZA HERNANDEZ, ANGEL"/>
    <s v="29130419E"/>
    <d v="2018-04-19T00:00:00"/>
    <s v="Técnico Auxiliar de Farmacia"/>
    <x v="22"/>
    <s v=""/>
    <s v="67854"/>
    <m/>
    <x v="0"/>
    <s v="VILLAGRASA OSTABAL, Mª SOLEDAD"/>
    <d v="2016-05-18T00:00:00"/>
    <m/>
    <x v="1"/>
    <x v="2"/>
    <x v="2"/>
  </r>
  <r>
    <n v="218172"/>
    <s v="BARRABES MUÑOZ, RAQUEL"/>
    <s v="25177251W"/>
    <d v="2018-11-21T00:00:00"/>
    <s v="Enfermera"/>
    <x v="1"/>
    <s v=""/>
    <s v="54009460"/>
    <m/>
    <x v="0"/>
    <s v="PEREZ PALOMERO, MARIA"/>
    <d v="2016-11-01T00:00:00"/>
    <m/>
    <x v="1"/>
    <x v="2"/>
    <x v="2"/>
  </r>
  <r>
    <n v="44219"/>
    <s v="ARANDA ANADON, JESSICA"/>
    <s v="25193517F"/>
    <d v="2018-12-03T00:00:00"/>
    <s v="Auxiliar de Enfermeria"/>
    <x v="5"/>
    <s v=""/>
    <s v="43788"/>
    <m/>
    <x v="0"/>
    <s v="CATALAN SANCHO, VICENTA"/>
    <d v="2016-11-02T00:00:00"/>
    <m/>
    <x v="1"/>
    <x v="2"/>
    <x v="2"/>
  </r>
  <r>
    <n v="56338"/>
    <s v="PULIDO CARDENAS, AMELIA"/>
    <s v="26021395T"/>
    <d v="2019-10-17T00:00:00"/>
    <s v="Auxiliar de Enfermeria"/>
    <x v="5"/>
    <s v=""/>
    <s v="54008232"/>
    <m/>
    <x v="0"/>
    <s v="ESCORIHUELA VICENTE, SILVIA"/>
    <d v="2016-11-02T00:00:00"/>
    <m/>
    <x v="1"/>
    <x v="2"/>
    <x v="2"/>
  </r>
  <r>
    <n v="36236"/>
    <s v="BAQUERO ANSON, PEDRO ENRIQUE"/>
    <s v="72998197S"/>
    <d v="2021-10-19T00:00:00"/>
    <s v="Enfermera"/>
    <x v="1"/>
    <s v=""/>
    <s v="54007625"/>
    <m/>
    <x v="0"/>
    <s v="BALLESTEROS MAGAÑA, PILAR"/>
    <d v="2016-11-23T00:00:00"/>
    <m/>
    <x v="1"/>
    <x v="2"/>
    <x v="2"/>
  </r>
  <r>
    <n v="47753"/>
    <s v="FERNANDEZ TAULES, CRISTINA"/>
    <s v="73007793C"/>
    <d v="2020-11-03T00:00:00"/>
    <s v="T.S. Anatomía Patológica y Citología"/>
    <x v="21"/>
    <s v=""/>
    <s v="56023"/>
    <m/>
    <x v="0"/>
    <s v="AZNAR USON, MARIA FE"/>
    <d v="2016-11-28T00:00:00"/>
    <m/>
    <x v="1"/>
    <x v="2"/>
    <x v="2"/>
  </r>
  <r>
    <n v="43542"/>
    <s v="FERRANDO MARTINEZ, CELIA"/>
    <s v="25206660V"/>
    <d v="2020-03-17T00:00:00"/>
    <s v="Enfermera"/>
    <x v="1"/>
    <s v=""/>
    <s v="54007845"/>
    <m/>
    <x v="0"/>
    <s v="CATALAN ESTEBANES, OSCAR"/>
    <d v="2017-01-31T00:00:00"/>
    <m/>
    <x v="1"/>
    <x v="2"/>
    <x v="2"/>
  </r>
  <r>
    <n v="35064"/>
    <s v="REINADO LANSAC, LAURA"/>
    <s v="76974303L"/>
    <d v="2021-10-25T00:00:00"/>
    <s v="Enfermera"/>
    <x v="1"/>
    <s v=""/>
    <s v="42881"/>
    <m/>
    <x v="0"/>
    <s v="TORRON MONTERDE, NATALIA"/>
    <d v="2017-01-31T00:00:00"/>
    <m/>
    <x v="1"/>
    <x v="2"/>
    <x v="2"/>
  </r>
  <r>
    <n v="36833"/>
    <s v="GUILLERMO BORRAZ, VANESSA"/>
    <s v="77133480J"/>
    <d v="2018-11-16T00:00:00"/>
    <s v="Auxiliar de Enfermeria"/>
    <x v="5"/>
    <s v=""/>
    <s v="43569"/>
    <m/>
    <x v="0"/>
    <s v="MARTINEZ HEREDIA, CAROLINA"/>
    <d v="2017-01-31T00:00:00"/>
    <m/>
    <x v="1"/>
    <x v="2"/>
    <x v="2"/>
  </r>
  <r>
    <n v="43514"/>
    <s v="MARRO BENITO, ESMERALDA"/>
    <s v="46221111N"/>
    <d v="2019-06-03T00:00:00"/>
    <s v="Auxiliar de Enfermeria"/>
    <x v="5"/>
    <s v=""/>
    <s v="54008298"/>
    <m/>
    <x v="0"/>
    <s v="ALVAREZ MONTENEGRO, FANNI LUCIA"/>
    <d v="2017-01-31T00:00:00"/>
    <m/>
    <x v="1"/>
    <x v="2"/>
    <x v="2"/>
  </r>
  <r>
    <n v="17787"/>
    <s v="BELTRAN CALVO, Mª PILAR"/>
    <s v="72963022F"/>
    <d v="2020-02-03T00:00:00"/>
    <s v="Auxiliar de Enfermeria"/>
    <x v="5"/>
    <s v=""/>
    <s v="43790"/>
    <m/>
    <x v="0"/>
    <s v="LAHOZ DE TORRES, SUSANA"/>
    <d v="2017-01-31T00:00:00"/>
    <m/>
    <x v="1"/>
    <x v="2"/>
    <x v="2"/>
  </r>
  <r>
    <n v="40495"/>
    <s v="POTES MUNAR, ELIANA"/>
    <s v="77216808N"/>
    <d v="2021-12-25T00:00:00"/>
    <s v="Auxiliar de Enfermeria"/>
    <x v="5"/>
    <s v=""/>
    <s v="72854"/>
    <m/>
    <x v="0"/>
    <s v="GONZALEZ FERNANDEZ, MARIA"/>
    <d v="2017-01-31T00:00:00"/>
    <m/>
    <x v="1"/>
    <x v="2"/>
    <x v="2"/>
  </r>
  <r>
    <n v="221144"/>
    <s v="BORQUE GRACIA, RUBEN"/>
    <s v="72983772B"/>
    <d v="2022-01-14T00:00:00"/>
    <s v="Auxiliar de Enfermeria"/>
    <x v="5"/>
    <s v=""/>
    <s v="54008427"/>
    <m/>
    <x v="0"/>
    <s v="ARASCO CABEZUELO, JORGE"/>
    <d v="2017-01-31T00:00:00"/>
    <m/>
    <x v="1"/>
    <x v="2"/>
    <x v="2"/>
  </r>
  <r>
    <n v="218558"/>
    <s v="BARCELONA OSTARIZ, ROSA MARIA"/>
    <s v="25464332C"/>
    <d v="2018-11-15T00:00:00"/>
    <s v="Auxiliar de Enfermeria"/>
    <x v="5"/>
    <s v=""/>
    <s v="42582"/>
    <m/>
    <x v="0"/>
    <s v="BELENGUER AGUD, Mª CARMEN"/>
    <d v="2017-04-06T00:00:00"/>
    <m/>
    <x v="1"/>
    <x v="2"/>
    <x v="2"/>
  </r>
  <r>
    <n v="62241"/>
    <s v="GONZALEZ ARJONA, ANA ISABEL"/>
    <s v="45945779J"/>
    <d v="2021-04-16T00:00:00"/>
    <s v="Enfermera especialista en salud mental"/>
    <x v="18"/>
    <s v=""/>
    <s v="54009727"/>
    <m/>
    <x v="0"/>
    <s v="MUÑOZ MONTALBAN, ELENA"/>
    <d v="2017-04-10T00:00:00"/>
    <m/>
    <x v="1"/>
    <x v="2"/>
    <x v="2"/>
  </r>
  <r>
    <n v="39632"/>
    <s v="LAZARO BERNAD, MARTA"/>
    <s v="73006508T"/>
    <d v="2019-05-29T00:00:00"/>
    <s v="Enfermera especialista en salud mental"/>
    <x v="18"/>
    <s v=""/>
    <s v="73629"/>
    <m/>
    <x v="0"/>
    <s v="DIAZ-GIL CASTAÑEDA, CARMEN"/>
    <d v="2017-04-10T00:00:00"/>
    <m/>
    <x v="1"/>
    <x v="2"/>
    <x v="2"/>
  </r>
  <r>
    <n v="56945"/>
    <s v="RODRIGUEZ LEON, ANA ISABEL"/>
    <s v="26504500J"/>
    <d v="2020-03-01T00:00:00"/>
    <s v="Enfermera especialista en salud mental"/>
    <x v="18"/>
    <s v=""/>
    <s v="54007445"/>
    <m/>
    <x v="0"/>
    <s v="GONZALEZ CANO, MARIA"/>
    <d v="2017-04-10T00:00:00"/>
    <m/>
    <x v="1"/>
    <x v="2"/>
    <x v="2"/>
  </r>
  <r>
    <n v="41604"/>
    <s v="MATAMALA VILLALBA, MARIO"/>
    <s v="73007826F"/>
    <d v="2019-10-17T00:00:00"/>
    <s v="T.S. Radiodiagnóstico"/>
    <x v="6"/>
    <s v=""/>
    <s v="54008102"/>
    <m/>
    <x v="0"/>
    <s v="BECERRIL DIEZ, Mª ISABEL"/>
    <d v="2017-05-08T00:00:00"/>
    <m/>
    <x v="1"/>
    <x v="2"/>
    <x v="2"/>
  </r>
  <r>
    <n v="29131"/>
    <s v="BELENGUER LACOMA, PABLO"/>
    <s v="18048848N"/>
    <d v="2021-05-18T00:00:00"/>
    <s v="Enfermera"/>
    <x v="1"/>
    <s v=""/>
    <s v="54007493"/>
    <m/>
    <x v="0"/>
    <s v="LAFUENTES CIHUELA, TANIA"/>
    <d v="2017-05-15T00:00:00"/>
    <m/>
    <x v="1"/>
    <x v="2"/>
    <x v="2"/>
  </r>
  <r>
    <n v="61908"/>
    <s v="PERNA ENJUANES, BEATRIZ"/>
    <s v="18064578X"/>
    <d v="2021-03-31T00:00:00"/>
    <s v="Enfermera"/>
    <x v="1"/>
    <s v=""/>
    <s v="44474"/>
    <m/>
    <x v="0"/>
    <s v="FUENTES CIHUELA, TANIA"/>
    <d v="2017-05-15T00:00:00"/>
    <m/>
    <x v="1"/>
    <x v="2"/>
    <x v="2"/>
  </r>
  <r>
    <n v="350432"/>
    <s v="LORENTE GONZALEZ, MARIA CARMEN"/>
    <s v="11383736R"/>
    <d v="2020-10-16T00:00:00"/>
    <s v="Auxiliar de Enfermeria"/>
    <x v="5"/>
    <s v=""/>
    <s v="65567"/>
    <m/>
    <x v="0"/>
    <s v="Gonzalez de Mendibil Carrasco, Jenire"/>
    <d v="2017-06-16T00:00:00"/>
    <m/>
    <x v="1"/>
    <x v="2"/>
    <x v="2"/>
  </r>
  <r>
    <n v="221235"/>
    <s v="MORELLA INGLAN, ANA"/>
    <s v="72993910Y"/>
    <d v="2018-03-07T00:00:00"/>
    <s v="Auxiliar de Enfermeria"/>
    <x v="5"/>
    <s v=""/>
    <s v="54008412"/>
    <m/>
    <x v="0"/>
    <s v="SAGARRA SIERRA, NOEMI"/>
    <d v="2017-08-01T00:00:00"/>
    <m/>
    <x v="1"/>
    <x v="2"/>
    <x v="2"/>
  </r>
  <r>
    <n v="37453"/>
    <s v="LOPEZ GREGORIO, ELENA"/>
    <s v="72998982H"/>
    <d v="2021-10-21T00:00:00"/>
    <s v="Enfermera"/>
    <x v="1"/>
    <s v=""/>
    <s v="42513"/>
    <m/>
    <x v="0"/>
    <s v="VELASCO SANCHEZ, ANA"/>
    <d v="2017-10-12T00:00:00"/>
    <m/>
    <x v="1"/>
    <x v="2"/>
    <x v="2"/>
  </r>
  <r>
    <n v="54309"/>
    <s v="ABADIA CHICOTE, MARIA YOLANDA"/>
    <s v="25439575B"/>
    <d v="2021-03-13T00:00:00"/>
    <s v="Auxiliar de Enfermeria"/>
    <x v="5"/>
    <s v=""/>
    <s v="54008543"/>
    <m/>
    <x v="0"/>
    <s v="DE LA PIEDRA GIMENO, SARA"/>
    <d v="2017-10-17T00:00:00"/>
    <m/>
    <x v="1"/>
    <x v="2"/>
    <x v="2"/>
  </r>
  <r>
    <n v="23154"/>
    <s v="MARTINEZ GARCES, MERCEDES"/>
    <s v="29101517P"/>
    <d v="2020-05-13T00:00:00"/>
    <s v="Auxiliar de Enfermeria"/>
    <x v="5"/>
    <s v=""/>
    <s v="41392"/>
    <m/>
    <x v="0"/>
    <s v="BLASCO LLORENTE, Mª JOSEFA"/>
    <d v="2017-11-01T00:00:00"/>
    <m/>
    <x v="1"/>
    <x v="2"/>
    <x v="2"/>
  </r>
  <r>
    <n v="43011"/>
    <s v="RUIZ MOLES, ANGELA"/>
    <s v="72970651T"/>
    <d v="2018-11-15T00:00:00"/>
    <s v="Auxiliar de Enfermeria"/>
    <x v="5"/>
    <s v=""/>
    <s v="54008192"/>
    <m/>
    <x v="0"/>
    <s v="CALVO GORDO, Mª CRISTINA"/>
    <d v="2017-11-02T00:00:00"/>
    <m/>
    <x v="1"/>
    <x v="2"/>
    <x v="2"/>
  </r>
  <r>
    <n v="37300"/>
    <s v="ROMERO ARNAL, ALBERT"/>
    <s v="18174106N"/>
    <d v="2018-03-22T00:00:00"/>
    <s v="Auxiliar de Enfermeria"/>
    <x v="5"/>
    <s v=""/>
    <s v="42902"/>
    <m/>
    <x v="0"/>
    <s v="DIAZ PORTOLES FERNANDEZ, ISABEL"/>
    <d v="2017-11-21T00:00:00"/>
    <m/>
    <x v="1"/>
    <x v="2"/>
    <x v="2"/>
  </r>
  <r>
    <n v="43523"/>
    <s v="MARTINEZ MODREGO, BEATRIZ"/>
    <s v="77131867X"/>
    <d v="2021-05-04T00:00:00"/>
    <s v="Auxiliar de Enfermeria"/>
    <x v="5"/>
    <s v=""/>
    <s v="54008302"/>
    <m/>
    <x v="0"/>
    <s v="ALFRAMBRA CABREJAS, Mª LOURDES"/>
    <d v="2017-11-27T00:00:00"/>
    <m/>
    <x v="1"/>
    <x v="2"/>
    <x v="2"/>
  </r>
  <r>
    <n v="201780"/>
    <s v="ABELLO BLASCO, PIEDAD"/>
    <s v="17703419C"/>
    <d v="2019-11-22T00:00:00"/>
    <s v="M.A.C. "/>
    <x v="0"/>
    <m/>
    <n v="52006143"/>
    <m/>
    <x v="0"/>
    <s v="HERNANDEZ BONO, ANABEL SANDRA"/>
    <d v="2008-09-01T00:00:00"/>
    <s v="E.A.P. ALAGON"/>
    <x v="2"/>
    <x v="0"/>
    <x v="0"/>
  </r>
  <r>
    <n v="222927"/>
    <s v="AMAL AMANE, ABDELOUAHED"/>
    <s v="76921882S"/>
    <d v="2018-06-18T00:00:00"/>
    <s v="Enfermero"/>
    <x v="1"/>
    <m/>
    <n v="52006211"/>
    <s v="1004190611P"/>
    <x v="0"/>
    <s v="MORENO LATORRE, Mª. PILAR"/>
    <d v="2008-09-01T00:00:00"/>
    <s v="E.A.P. LA ALMUNIA"/>
    <x v="2"/>
    <x v="0"/>
    <x v="3"/>
  </r>
  <r>
    <n v="200226"/>
    <s v="APARICIO GONZALO, ELVIRA"/>
    <s v="16005566G"/>
    <d v="2018-06-01T00:00:00"/>
    <s v="M.A.C. "/>
    <x v="0"/>
    <m/>
    <n v="52006186"/>
    <m/>
    <x v="0"/>
    <s v="ELIAS GAVILANES,MERCEDES"/>
    <d v="2008-09-02T00:00:00"/>
    <s v="E.A.P. OLIVER"/>
    <x v="2"/>
    <x v="0"/>
    <x v="0"/>
  </r>
  <r>
    <n v="47607"/>
    <s v="ARANA MADARIAGA. Mª. TERESA"/>
    <s v="17730936Y"/>
    <d v="2021-01-27T00:00:00"/>
    <s v="Auxiliar Administrativo de Función Adm."/>
    <x v="23"/>
    <m/>
    <n v="52006130"/>
    <m/>
    <x v="0"/>
    <s v="ROYO MARIN, PILAR"/>
    <d v="2015-11-01T00:00:00"/>
    <s v="PAC BOMBARDA"/>
    <x v="2"/>
    <x v="0"/>
    <x v="0"/>
  </r>
  <r>
    <n v="39255"/>
    <s v="ARILLA ALBAS, ANA MARIA"/>
    <s v="73202936P"/>
    <d v="2019-12-12T00:00:00"/>
    <s v="M.A.C. "/>
    <x v="0"/>
    <m/>
    <n v="59144"/>
    <m/>
    <x v="0"/>
    <s v="SANCHEZ NAVALES, Mº. DEL MAR"/>
    <d v="2015-03-01T00:00:00"/>
    <s v="E.A.P. LA ALMUNIA"/>
    <x v="2"/>
    <x v="0"/>
    <x v="0"/>
  </r>
  <r>
    <n v="43277"/>
    <s v="ASTARRIAGA CABANAS,ALEJANDRO"/>
    <s v="17768978Y"/>
    <d v="2018-11-05T00:00:00"/>
    <s v="Fisioterapeuta de Area"/>
    <x v="24"/>
    <m/>
    <n v="54028"/>
    <m/>
    <x v="0"/>
    <s v="DOÑATE BASELGA, Mª. ANGELES"/>
    <d v="2013-07-25T00:00:00"/>
    <s v="DIRECCION A.P. III"/>
    <x v="2"/>
    <x v="0"/>
    <x v="0"/>
  </r>
  <r>
    <n v="48879"/>
    <s v="AURIA SORO, LORENA"/>
    <s v="73025651F"/>
    <d v="2018-07-02T00:00:00"/>
    <s v="E.A.C. "/>
    <x v="14"/>
    <m/>
    <n v="52006193"/>
    <m/>
    <x v="0"/>
    <s v="MARTINEZ CABRIADA, SUSANA"/>
    <d v="2008-09-01T00:00:00"/>
    <s v="DIRECCION A.P. III"/>
    <x v="2"/>
    <x v="0"/>
    <x v="0"/>
  </r>
  <r>
    <n v="202335"/>
    <s v="BERNAL LABORDA, M. IRENE"/>
    <s v="17852390C"/>
    <d v="2022-01-17T00:00:00"/>
    <s v="M.A.C. "/>
    <x v="0"/>
    <m/>
    <n v="75964"/>
    <m/>
    <x v="0"/>
    <s v="PUERTAS ERAUSO, PAULA"/>
    <d v="2019-09-24T00:00:00"/>
    <s v="E.A.P. LA ALMUNIA"/>
    <x v="2"/>
    <x v="0"/>
    <x v="4"/>
  </r>
  <r>
    <n v="402043"/>
    <s v="CARRERAS GIRALDA, ANTONIO JOSE"/>
    <s v="25461601A"/>
    <d v="2015-10-23T00:00:00"/>
    <s v="M.A.C. "/>
    <x v="0"/>
    <m/>
    <n v="63495"/>
    <m/>
    <x v="0"/>
    <s v="CARRERAS GIRALDA, ANTONIO JOSE"/>
    <d v="2015-10-23T00:00:00"/>
    <s v="E.A.P. TAUSTE"/>
    <x v="2"/>
    <x v="0"/>
    <x v="0"/>
  </r>
  <r>
    <n v="203060"/>
    <s v="CASANOVA CASANOVA, TERESA"/>
    <s v="25137995F"/>
    <d v="2019-11-22T00:00:00"/>
    <s v="M.A.C. "/>
    <x v="0"/>
    <m/>
    <n v="63494"/>
    <m/>
    <x v="0"/>
    <s v="GIL UÑEZ, CARMEN"/>
    <d v="2015-10-20T00:00:00"/>
    <s v="E.A.P. MIRALBUENO"/>
    <x v="2"/>
    <x v="0"/>
    <x v="0"/>
  </r>
  <r>
    <n v="201727"/>
    <s v="CHAMORRO LASALA, JOSE ANTONIO "/>
    <s v="17699511E"/>
    <d v="2019-10-22T00:00:00"/>
    <s v="M.A.C. "/>
    <x v="0"/>
    <m/>
    <n v="32997"/>
    <m/>
    <x v="0"/>
    <s v="ASTORGA MOLINA,NOELIA "/>
    <d v="2014-07-06T00:00:00"/>
    <s v="E.A.P. EJEA"/>
    <x v="2"/>
    <x v="0"/>
    <x v="0"/>
  </r>
  <r>
    <n v="27100"/>
    <s v="ESTEBAN GIL, BEATRIZ MARIA"/>
    <s v="73008078Y"/>
    <d v="2018-06-18T00:00:00"/>
    <s v="E.A.C. "/>
    <x v="14"/>
    <m/>
    <n v="60724"/>
    <m/>
    <x v="0"/>
    <s v="CORAO RUIZ, MARIA BELEN"/>
    <d v="2015-07-01T00:00:00"/>
    <s v="E.A.P. LA ALMUNIA"/>
    <x v="2"/>
    <x v="0"/>
    <x v="0"/>
  </r>
  <r>
    <n v="34240"/>
    <s v="FRANCO GARCIA, SARAY"/>
    <s v="73006209T"/>
    <d v="2018-06-01T00:00:00"/>
    <s v="M.A.C. "/>
    <x v="0"/>
    <m/>
    <n v="52006174"/>
    <s v="1004153601M"/>
    <x v="0"/>
    <s v="REDONDO COLLADO, MARIA"/>
    <d v="2008-09-01T00:00:00"/>
    <s v="E.A.P. EPILA"/>
    <x v="2"/>
    <x v="0"/>
    <x v="0"/>
  </r>
  <r>
    <n v="103370"/>
    <s v="GARCIA LABORDA, Mª. MERCEDES"/>
    <s v="17708469X"/>
    <d v="2019-11-22T00:00:00"/>
    <s v="M.A.C. "/>
    <x v="0"/>
    <m/>
    <n v="59405"/>
    <m/>
    <x v="0"/>
    <s v="ESTEBAN GIMENEZ, OSCAR"/>
    <d v="2015-05-18T00:00:00"/>
    <s v="E.A.P. MARIA"/>
    <x v="2"/>
    <x v="0"/>
    <x v="0"/>
  </r>
  <r>
    <n v="37028"/>
    <s v="GARIN PORTERO, NURIA "/>
    <s v="73002342C"/>
    <d v="2018-11-05T00:00:00"/>
    <s v="Fisioterapeuta de Area"/>
    <x v="24"/>
    <m/>
    <n v="52919"/>
    <m/>
    <x v="0"/>
    <s v="LOPEZ LAPEÑA, ELENA"/>
    <d v="2013-04-24T00:00:00"/>
    <s v="DIRECCION A.P. III"/>
    <x v="2"/>
    <x v="0"/>
    <x v="0"/>
  </r>
  <r>
    <n v="22482"/>
    <s v="JIMENO MONZON,Ana Isabel"/>
    <s v="25446131N"/>
    <d v="2015-06-22T00:00:00"/>
    <s v="Médico Atención Continuada"/>
    <x v="0"/>
    <m/>
    <n v="51830"/>
    <m/>
    <x v="0"/>
    <s v="GONZALEZ SANZ, ROSA"/>
    <d v="2014-03-01T00:00:00"/>
    <s v="E.A.P. CASETAS"/>
    <x v="2"/>
    <x v="0"/>
    <x v="0"/>
  </r>
  <r>
    <n v="34388"/>
    <s v="LALIENA AZNAR, SARA"/>
    <s v="18048144K"/>
    <d v="2019-01-21T00:00:00"/>
    <s v="Pediatra"/>
    <x v="2"/>
    <m/>
    <n v="52006638"/>
    <m/>
    <x v="0"/>
    <s v="HIGUERAS SANJUAN, PAULA"/>
    <d v="2008-09-01T00:00:00"/>
    <s v="E.A.P. MARIA"/>
    <x v="2"/>
    <x v="0"/>
    <x v="0"/>
  </r>
  <r>
    <n v="58497"/>
    <s v="LONGARES ALVAREZ, CRISTINA"/>
    <s v="72312591Q"/>
    <d v="2019-11-22T00:00:00"/>
    <s v="M.A.C. "/>
    <x v="0"/>
    <m/>
    <n v="39787"/>
    <m/>
    <x v="0"/>
    <s v="MARCO GRACIA, MARTA"/>
    <d v="2012-05-23T00:00:00"/>
    <s v="E.A.P. ALAGON"/>
    <x v="2"/>
    <x v="0"/>
    <x v="0"/>
  </r>
  <r>
    <n v="39283"/>
    <s v="LOPEZ COSCOJUELA, JAVIER "/>
    <s v="18056081T"/>
    <d v="2020-09-14T00:00:00"/>
    <s v="M.A.C. "/>
    <x v="0"/>
    <m/>
    <n v="32994"/>
    <m/>
    <x v="0"/>
    <s v="LAZARO AYETE, Mª. TERESA"/>
    <d v="2014-07-13T00:00:00"/>
    <s v="E.A.P. SADABA"/>
    <x v="2"/>
    <x v="0"/>
    <x v="0"/>
  </r>
  <r>
    <n v="2491"/>
    <s v="LOPEZ CUARTERO, Mª. JOSE"/>
    <s v="17209557Z"/>
    <d v="2018-06-18T00:00:00"/>
    <s v="Enfermera"/>
    <x v="1"/>
    <m/>
    <n v="52006241"/>
    <s v="1004300609C"/>
    <x v="0"/>
    <s v="SAENZ MARTINEZ PORTILLO, Mª CRISTINA"/>
    <d v="2008-09-01T00:00:00"/>
    <s v="E.A.P. UTEBO"/>
    <x v="2"/>
    <x v="0"/>
    <x v="0"/>
  </r>
  <r>
    <n v="200239"/>
    <s v="MARCO MARCO, CONCEPCION"/>
    <s v="16010887N"/>
    <d v="2018-06-18T00:00:00"/>
    <s v="Auxiliar Administrativo de Función Adm."/>
    <x v="23"/>
    <m/>
    <n v="52006268"/>
    <s v="1004161499Z"/>
    <x v="0"/>
    <s v="GRACIA CASCAN, KARINA"/>
    <d v="2008-09-01T00:00:00"/>
    <s v="E.A.P. GALLUR"/>
    <x v="2"/>
    <x v="0"/>
    <x v="0"/>
  </r>
  <r>
    <n v="45410"/>
    <s v="PEREDO LLAVE, JIMMY HENRRY"/>
    <s v="73493809T"/>
    <d v="2021-09-01T00:00:00"/>
    <s v="M.A.C. "/>
    <x v="0"/>
    <m/>
    <n v="52006256"/>
    <m/>
    <x v="0"/>
    <s v="BLASCO MARTINEZ, ANA CRISTINA "/>
    <d v="2014-08-18T00:00:00"/>
    <s v="E.A.P. GALLUR"/>
    <x v="2"/>
    <x v="0"/>
    <x v="0"/>
  </r>
  <r>
    <n v="221921"/>
    <s v="PERUN PERERA, Mª. DOLORES"/>
    <s v="72971983K"/>
    <d v="2019-11-18T00:00:00"/>
    <s v="Matrona Área"/>
    <x v="20"/>
    <m/>
    <n v="53949"/>
    <s v="1004000999X"/>
    <x v="0"/>
    <s v="SOLANAS GALINDO, ANA BELEN"/>
    <d v="2013-07-01T00:00:00"/>
    <s v="DIRECCION A.P. III"/>
    <x v="2"/>
    <x v="0"/>
    <x v="0"/>
  </r>
  <r>
    <n v="203739"/>
    <s v="PLAZA BUENO,Rosana"/>
    <s v="29088727Y"/>
    <d v="2014-10-20T00:00:00"/>
    <s v="Médico Atención Continuada"/>
    <x v="0"/>
    <m/>
    <n v="42371"/>
    <m/>
    <x v="0"/>
    <s v="GARIJO BARSELO, MERCEDES"/>
    <d v="2013-05-27T00:00:00"/>
    <s v="E.A.P. BORJA"/>
    <x v="2"/>
    <x v="0"/>
    <x v="0"/>
  </r>
  <r>
    <n v="200526"/>
    <s v="RENALES SOLER, ISABEL"/>
    <s v="17130637F"/>
    <d v="2022-01-10T00:00:00"/>
    <s v="M.A.C. "/>
    <x v="0"/>
    <m/>
    <n v="75001"/>
    <m/>
    <x v="0"/>
    <s v="GARCIA MONTAÑES, M. BELEN"/>
    <d v="2018-09-17T00:00:00"/>
    <s v="E.A.P. CASETAS"/>
    <x v="2"/>
    <x v="0"/>
    <x v="4"/>
  </r>
  <r>
    <n v="28537"/>
    <s v="RUIZ FELIPE, MARIA"/>
    <s v="17735648A"/>
    <d v="2018-11-05T00:00:00"/>
    <s v="M.A.C. "/>
    <x v="0"/>
    <m/>
    <n v="59404"/>
    <m/>
    <x v="0"/>
    <s v="PASCUAL BRUMOS, ISABEL"/>
    <d v="2015-05-18T00:00:00"/>
    <s v="E.A.P. MARIA"/>
    <x v="2"/>
    <x v="0"/>
    <x v="0"/>
  </r>
  <r>
    <n v="27573"/>
    <s v="RUIZ IBAÑEZ, ANA MARIA"/>
    <s v="17434159K"/>
    <s v="01/10//2020"/>
    <s v="Auxiliar Administrativo de Función Adm."/>
    <x v="23"/>
    <m/>
    <n v="52006136"/>
    <s v="1004151499L"/>
    <x v="0"/>
    <s v="GRACIA LLANES, ANA CRISTINA"/>
    <d v="2008-09-01T00:00:00"/>
    <s v="E.A.P. EPILA (La Muela)"/>
    <x v="2"/>
    <x v="0"/>
    <x v="0"/>
  </r>
  <r>
    <n v="201050"/>
    <s v="SANCHEZ MAMPEL,Mariano"/>
    <s v="17203916P"/>
    <d v="2014-08-25T00:00:00"/>
    <s v="Médico Atención Continuada"/>
    <x v="0"/>
    <m/>
    <n v="39787"/>
    <m/>
    <x v="0"/>
    <s v="RUIZ GUTIERREZ, MARTA"/>
    <d v="2013-05-06T00:00:00"/>
    <s v="E.A.P. ALAGON"/>
    <x v="2"/>
    <x v="0"/>
    <x v="0"/>
  </r>
  <r>
    <n v="43812"/>
    <s v="SANCHEZ NAVARRO, SUSANA"/>
    <s v="72996607N"/>
    <d v="2018-06-25T00:00:00"/>
    <s v="Fisioterapeuta de Area"/>
    <x v="24"/>
    <m/>
    <n v="33071"/>
    <m/>
    <x v="0"/>
    <s v="RUIZ CLAVERO, Mª. SANDRA"/>
    <d v="2009-03-02T00:00:00"/>
    <s v="DIRECCION A.P. III"/>
    <x v="2"/>
    <x v="0"/>
    <x v="0"/>
  </r>
  <r>
    <n v="27530"/>
    <s v="SANCHEZ NUÑEZ, JAVIER"/>
    <s v="29127947B"/>
    <d v="2015-12-01T00:00:00"/>
    <s v="Enfermera"/>
    <x v="1"/>
    <m/>
    <n v="39353"/>
    <m/>
    <x v="0"/>
    <s v="GIMENO AURED, BEATRIZ"/>
    <d v="2009-12-01T00:00:00"/>
    <s v="E.A.P. EPILA"/>
    <x v="2"/>
    <x v="0"/>
    <x v="0"/>
  </r>
  <r>
    <n v="536"/>
    <s v="SANTAMARIA PEREZ DE BURGOS, Mª. EUGENIA"/>
    <s v="13303249A"/>
    <d v="2018-05-02T00:00:00"/>
    <s v="Enfermera"/>
    <x v="1"/>
    <m/>
    <n v="40014"/>
    <m/>
    <x v="0"/>
    <s v="SANCHEZ LOPEZ, MODESTA"/>
    <d v="2013-10-01T00:00:00"/>
    <s v="E.A.P. MARIA"/>
    <x v="2"/>
    <x v="0"/>
    <x v="0"/>
  </r>
  <r>
    <n v="1"/>
    <s v="SIN CUBRIR ACTUALMENTE"/>
    <m/>
    <m/>
    <s v="M.A.C. "/>
    <x v="0"/>
    <m/>
    <n v="49197"/>
    <m/>
    <x v="0"/>
    <s v="GIL SOLDEVILLA, SUSANA "/>
    <d v="2014-07-01T00:00:00"/>
    <s v="E.A.P. CASETAS"/>
    <x v="2"/>
    <x v="0"/>
    <x v="5"/>
  </r>
  <r>
    <n v="1"/>
    <s v="SIN CUBRIR ACTUALMENTE"/>
    <m/>
    <m/>
    <s v="M.A.C. "/>
    <x v="0"/>
    <m/>
    <n v="39789"/>
    <m/>
    <x v="0"/>
    <s v="PEREZ RUIZ, Mª. ROSARIO"/>
    <d v="2014-07-01T00:00:00"/>
    <s v="E.A.P. EJEA"/>
    <x v="2"/>
    <x v="0"/>
    <x v="0"/>
  </r>
  <r>
    <n v="1"/>
    <s v="SIN CUBRIR ACTUALMENTE"/>
    <m/>
    <m/>
    <s v="M.A.C. "/>
    <x v="0"/>
    <m/>
    <n v="32997"/>
    <m/>
    <x v="0"/>
    <s v="ASTORGA MOLINA,NOELIA "/>
    <d v="2014-07-06T00:00:00"/>
    <s v="E.A.P. EJEA"/>
    <x v="2"/>
    <x v="3"/>
    <x v="6"/>
  </r>
  <r>
    <n v="1"/>
    <s v="SIN CUBRIR ACTUALMENTE"/>
    <m/>
    <m/>
    <s v="M.A.C. "/>
    <x v="0"/>
    <m/>
    <n v="52006172"/>
    <m/>
    <x v="0"/>
    <s v="LARRAGA ALAYETO,M. SONIA"/>
    <d v="2008-09-01T00:00:00"/>
    <s v="E.A.P. EJEA"/>
    <x v="2"/>
    <x v="0"/>
    <x v="5"/>
  </r>
  <r>
    <n v="1"/>
    <s v="SIN CUBRIR ACTUALMENTE"/>
    <m/>
    <m/>
    <s v="M.A.C. "/>
    <x v="0"/>
    <m/>
    <n v="32966"/>
    <m/>
    <x v="0"/>
    <s v="TORRUBIA FERNANDEZ, M. JESUS"/>
    <d v="2014-07-01T00:00:00"/>
    <s v="E.A.P. EJEA"/>
    <x v="2"/>
    <x v="0"/>
    <x v="5"/>
  </r>
  <r>
    <n v="1"/>
    <s v="SIN CUBRIR ACTUALMENTE"/>
    <m/>
    <m/>
    <s v="M.A.C. "/>
    <x v="0"/>
    <m/>
    <n v="32997"/>
    <m/>
    <x v="0"/>
    <s v="ASTORGA MOLINA, NOELIA"/>
    <d v="2014-07-06T00:00:00"/>
    <s v="E.A.P. EJEA"/>
    <x v="2"/>
    <x v="0"/>
    <x v="0"/>
  </r>
  <r>
    <n v="1"/>
    <s v="SIN CUBRIR ACTUALMENTE"/>
    <m/>
    <m/>
    <s v="M.A.C. "/>
    <x v="0"/>
    <m/>
    <n v="67737"/>
    <m/>
    <x v="0"/>
    <s v="DIMITROPOULOU, CHRISTINA"/>
    <d v="2016-12-01T00:00:00"/>
    <s v="E.A.P. EJEA"/>
    <x v="2"/>
    <x v="0"/>
    <x v="0"/>
  </r>
  <r>
    <n v="1"/>
    <s v="SIN CUBRIR ACTUALMENTE"/>
    <m/>
    <m/>
    <s v="M.A.C. "/>
    <x v="0"/>
    <m/>
    <n v="73333"/>
    <m/>
    <x v="0"/>
    <s v="MARES, CAMELIA VALENTINA"/>
    <d v="2018-06-20T00:00:00"/>
    <s v="E.A.P. EJEA"/>
    <x v="2"/>
    <x v="0"/>
    <x v="4"/>
  </r>
  <r>
    <n v="1"/>
    <s v="SIN CUBRIR ACTUALMENTE"/>
    <m/>
    <m/>
    <s v="M.A.C. "/>
    <x v="0"/>
    <m/>
    <n v="75963"/>
    <m/>
    <x v="0"/>
    <s v="PUEYO UCAR, CRISTINA"/>
    <d v="2019-09-24T00:00:00"/>
    <s v="E.A.P. LA ALMUNIA"/>
    <x v="2"/>
    <x v="0"/>
    <x v="4"/>
  </r>
  <r>
    <n v="17677"/>
    <s v="VAQUERO CALLEJA, NATALIA"/>
    <s v="12777432N"/>
    <d v="2015-12-01T00:00:00"/>
    <s v="Enfermera"/>
    <x v="1"/>
    <m/>
    <n v="33003"/>
    <n v="1004330699"/>
    <x v="0"/>
    <s v="PULIDO HERRRA, Mª. CARMEN"/>
    <d v="2009-01-19T00:00:00"/>
    <s v="E.A.P. MIRALBUENO"/>
    <x v="2"/>
    <x v="0"/>
    <x v="0"/>
  </r>
  <r>
    <n v="400696"/>
    <s v="ZEGRI PLANA, ROSARIO DEL PILAR"/>
    <m/>
    <d v="2021-05-24T00:00:00"/>
    <s v="Auxiliar Administrativo de Función Adm."/>
    <x v="23"/>
    <m/>
    <m/>
    <m/>
    <x v="0"/>
    <s v="IGUAZ CAMPOS, ANA"/>
    <d v="2015-11-01T00:00:00"/>
    <s v="PAC BOMBARDA"/>
    <x v="2"/>
    <x v="0"/>
    <x v="0"/>
  </r>
  <r>
    <n v="22670"/>
    <s v="BARNOLA PETIT, MARIA ISABEL"/>
    <s v="17704055N"/>
    <d v="2015-05-07T00:00:00"/>
    <s v="Médico de Familia"/>
    <x v="15"/>
    <m/>
    <n v="59120"/>
    <s v="1004936702W"/>
    <x v="0"/>
    <s v="el mismo"/>
    <d v="2015-05-07T00:00:00"/>
    <m/>
    <x v="3"/>
    <x v="0"/>
    <x v="0"/>
  </r>
  <r>
    <n v="210020"/>
    <s v="IGLESIAS FERNANDEZ, GUZMAN"/>
    <s v="29103220D"/>
    <d v="2012-07-02T00:00:00"/>
    <s v="Jardinero"/>
    <x v="25"/>
    <m/>
    <n v="49161"/>
    <m/>
    <x v="0"/>
    <s v="el mismo"/>
    <d v="2012-01-22T00:00:00"/>
    <m/>
    <x v="3"/>
    <x v="0"/>
    <x v="0"/>
  </r>
  <r>
    <n v="35908"/>
    <s v="NOGUES LAITA, MARIA EUSEBIA"/>
    <s v="17198127S"/>
    <d v="2014-02-03T00:00:00"/>
    <s v="Costurera"/>
    <x v="26"/>
    <m/>
    <n v="55915"/>
    <m/>
    <x v="0"/>
    <s v="el mismo"/>
    <d v="2014-02-03T00:00:00"/>
    <m/>
    <x v="3"/>
    <x v="0"/>
    <x v="0"/>
  </r>
  <r>
    <n v="39744"/>
    <s v="ABAD ORTEGA, ALICIA"/>
    <s v="25432903D"/>
    <d v="2022-01-19T00:00:00"/>
    <s v="TER"/>
    <x v="6"/>
    <s v="Plan de choque LEQ"/>
    <n v="52008891"/>
    <m/>
    <x v="3"/>
    <s v="GIMENO DOÑAGUEDA, MARIA PILAR"/>
    <d v="2014-04-07T00:00:00"/>
    <m/>
    <x v="4"/>
    <x v="0"/>
    <x v="0"/>
  </r>
  <r>
    <n v="48180"/>
    <s v="ABENIA USON, MARIA CARMEN"/>
    <s v="25137319K"/>
    <d v="2019-06-19T00:00:00"/>
    <s v="Auxiliar Administrativo de Función Adm."/>
    <x v="23"/>
    <s v="Incremento actividad nueva lavanderia"/>
    <n v="34812"/>
    <m/>
    <x v="0"/>
    <m/>
    <d v="2019-06-19T00:00:00"/>
    <m/>
    <x v="4"/>
    <x v="0"/>
    <x v="4"/>
  </r>
  <r>
    <n v="218080"/>
    <s v="ALCAZAR ARANDA, MARIA FABIOLA"/>
    <s v="25433163Q"/>
    <d v="2020-07-01T00:00:00"/>
    <s v="Enfermera"/>
    <x v="1"/>
    <s v="Libranzas quirófano"/>
    <n v="52005068"/>
    <m/>
    <x v="0"/>
    <s v="el mismo"/>
    <d v="2015-10-01T00:00:00"/>
    <m/>
    <x v="4"/>
    <x v="0"/>
    <x v="0"/>
  </r>
  <r>
    <n v="356486"/>
    <s v="ANADON QUILEZ, MARIA PILAR"/>
    <s v="25136545Y"/>
    <d v="2015-07-20T00:00:00"/>
    <s v="Auxiliar Administrativo de Función Adm."/>
    <x v="23"/>
    <m/>
    <n v="33997"/>
    <m/>
    <x v="0"/>
    <s v="el mismo"/>
    <d v="2015-07-20T00:00:00"/>
    <m/>
    <x v="4"/>
    <x v="0"/>
    <x v="0"/>
  </r>
  <r>
    <n v="19028"/>
    <s v="ANADON SANTAFE, ANA MARIA"/>
    <s v="17858314X"/>
    <d v="2014-05-19T00:00:00"/>
    <s v="Auxiliar Administrativo de Función Adm."/>
    <x v="23"/>
    <m/>
    <n v="35013"/>
    <m/>
    <x v="0"/>
    <s v="el mismo"/>
    <d v="2014-05-19T00:00:00"/>
    <m/>
    <x v="4"/>
    <x v="0"/>
    <x v="0"/>
  </r>
  <r>
    <n v="201173"/>
    <s v="ANDREU CALVETE, FERNANDO"/>
    <s v="17216125G"/>
    <d v="2019-06-21T00:00:00"/>
    <s v="Médico Urgencia Hospitalaria "/>
    <x v="27"/>
    <s v="Urgencias"/>
    <n v="52008274"/>
    <m/>
    <x v="0"/>
    <s v="LAHOZA PEREZ, Mª CARMEN"/>
    <d v="2015-07-01T00:00:00"/>
    <m/>
    <x v="4"/>
    <x v="0"/>
    <x v="0"/>
  </r>
  <r>
    <n v="44406"/>
    <s v="ANGULO SANCHEZ, MARIA YOLANDA"/>
    <s v="25454802N"/>
    <d v="2019-11-04T00:00:00"/>
    <s v="Auxiliar Administrativo de Función Adm."/>
    <x v="23"/>
    <s v="Implantacion Resonancia y anillo radiológico"/>
    <n v="34483"/>
    <m/>
    <x v="0"/>
    <m/>
    <d v="2019-11-04T00:00:00"/>
    <m/>
    <x v="4"/>
    <x v="0"/>
    <x v="4"/>
  </r>
  <r>
    <n v="355595"/>
    <s v="ASCASO MARTORELL, Mª CONCEPCION"/>
    <s v="18007571C"/>
    <d v="2020-11-20T00:00:00"/>
    <s v="Médico Urgencia Hospitalaria"/>
    <x v="27"/>
    <s v="Necesidades del servicio"/>
    <n v="52008279"/>
    <m/>
    <x v="0"/>
    <s v="NAVARRO CALZADA, JORGE"/>
    <d v="2007-06-25T00:00:00"/>
    <m/>
    <x v="4"/>
    <x v="0"/>
    <x v="0"/>
  </r>
  <r>
    <n v="35132"/>
    <s v="BARROSO ESTEBAN, CAROLINA"/>
    <s v="73013036L"/>
    <d v="2021-10-19T00:00:00"/>
    <s v="Matrona"/>
    <x v="20"/>
    <s v="Nueva acción 15"/>
    <n v="60716"/>
    <m/>
    <x v="0"/>
    <s v="GIL LOSILLA, REBECA"/>
    <d v="2015-07-01T00:00:00"/>
    <m/>
    <x v="4"/>
    <x v="0"/>
    <x v="0"/>
  </r>
  <r>
    <n v="402067"/>
    <s v="BERGUA DIEZ, VIOLETA"/>
    <s v="25480494J"/>
    <d v="2021-06-16T00:00:00"/>
    <s v="Médico Urgencia Hospitalaria"/>
    <x v="27"/>
    <s v="Necesidades del servicio"/>
    <n v="52008282"/>
    <m/>
    <x v="0"/>
    <s v="DUERTO CEBOLLADA, SERGIO"/>
    <d v="2007-06-11T00:00:00"/>
    <m/>
    <x v="4"/>
    <x v="0"/>
    <x v="0"/>
  </r>
  <r>
    <n v="39127"/>
    <s v="BUENO JUANA, ESPERANZA"/>
    <s v="73012722G"/>
    <d v="2021-06-14T00:00:00"/>
    <s v="Médico Urgencia Hospitalaria"/>
    <x v="27"/>
    <s v="Necesidades del servicio"/>
    <n v="52008283"/>
    <m/>
    <x v="0"/>
    <s v="MARTIRES ALMINGOL, IRINEO DE LOS MARTIRES"/>
    <d v="2006-04-01T00:00:00"/>
    <m/>
    <x v="4"/>
    <x v="0"/>
    <x v="0"/>
  </r>
  <r>
    <n v="214682"/>
    <s v="BUILA MBANUALA, Mª PAZ"/>
    <s v="17754925X"/>
    <d v="2016-01-18T00:00:00"/>
    <s v="Auxiliar de Enfermeria"/>
    <x v="5"/>
    <s v="CME Inocencio Jiménez"/>
    <n v="34436"/>
    <m/>
    <x v="0"/>
    <s v="GARCIA VEGA, Mª NURIA"/>
    <d v="2015-09-14T00:00:00"/>
    <m/>
    <x v="4"/>
    <x v="0"/>
    <x v="0"/>
  </r>
  <r>
    <n v="220424"/>
    <s v="BURILLO SANCHEZ, MARIA PILAR"/>
    <s v="29119565R"/>
    <d v="2015-10-02T00:00:00"/>
    <s v="Enfermera"/>
    <x v="1"/>
    <m/>
    <n v="52008885"/>
    <m/>
    <x v="0"/>
    <s v="el mismo"/>
    <d v="2015-10-02T00:00:00"/>
    <m/>
    <x v="4"/>
    <x v="0"/>
    <x v="0"/>
  </r>
  <r>
    <n v="221711"/>
    <s v="CABEDO CASTILLO, JOAQUINA"/>
    <s v="73375405T"/>
    <d v="2021-11-04T00:00:00"/>
    <s v="Celador"/>
    <x v="11"/>
    <s v="CME Inocencio Jiménez"/>
    <n v="34223"/>
    <m/>
    <x v="0"/>
    <s v="GUERRA CALZADA, M TERESA"/>
    <d v="2015-02-25T00:00:00"/>
    <m/>
    <x v="4"/>
    <x v="0"/>
    <x v="0"/>
  </r>
  <r>
    <n v="26341"/>
    <s v="CARCAS MULLOR, ESTHER BEATRIZ"/>
    <s v="73008766G"/>
    <d v="2014-10-15T00:00:00"/>
    <s v="Enfermera"/>
    <x v="1"/>
    <m/>
    <n v="33334"/>
    <m/>
    <x v="0"/>
    <s v="el mismo"/>
    <d v="2014-10-15T00:00:00"/>
    <m/>
    <x v="4"/>
    <x v="0"/>
    <x v="0"/>
  </r>
  <r>
    <n v="25978"/>
    <s v="CASAMIAN CABERO, MARIA"/>
    <s v="76970721W"/>
    <d v="2015-01-01T00:00:00"/>
    <s v="Enfermera"/>
    <x v="1"/>
    <s v="Necesidades del servicio"/>
    <n v="38800"/>
    <m/>
    <x v="0"/>
    <s v="LA MISMA"/>
    <d v="2015-01-01T00:00:00"/>
    <m/>
    <x v="4"/>
    <x v="0"/>
    <x v="0"/>
  </r>
  <r>
    <n v="47412"/>
    <s v="CASTAÑO PRIETO, Mª CARMEN"/>
    <s v="50613154K"/>
    <d v="2018-06-18T00:00:00"/>
    <s v="Enfermera"/>
    <x v="1"/>
    <s v="Consultas externas pool"/>
    <n v="52009168"/>
    <m/>
    <x v="0"/>
    <s v="SE DESCONOCE"/>
    <d v="2015-03-09T00:00:00"/>
    <m/>
    <x v="4"/>
    <x v="0"/>
    <x v="0"/>
  </r>
  <r>
    <n v="210550"/>
    <s v="CASTELLO SANCHEZ, MARTA"/>
    <s v="15246091N"/>
    <d v="2014-10-01T00:00:00"/>
    <s v="Auxiliar de Enfermeria"/>
    <x v="5"/>
    <m/>
    <n v="52004045"/>
    <m/>
    <x v="0"/>
    <s v="el mismo"/>
    <d v="2014-10-01T00:00:00"/>
    <m/>
    <x v="4"/>
    <x v="0"/>
    <x v="0"/>
  </r>
  <r>
    <n v="212765"/>
    <s v="CAUSAPE OTAL, ANTONIA M."/>
    <s v="17216989V"/>
    <d v="2014-04-07T00:00:00"/>
    <s v="Celador"/>
    <x v="11"/>
    <m/>
    <n v="52004366"/>
    <m/>
    <x v="0"/>
    <s v="el mismo"/>
    <d v="2014-04-07T00:00:00"/>
    <m/>
    <x v="4"/>
    <x v="0"/>
    <x v="0"/>
  </r>
  <r>
    <n v="352862"/>
    <s v="CLEMENTE PINA, NATIVIDAD"/>
    <s v="17220812E"/>
    <d v="2015-06-15T00:00:00"/>
    <s v="Celador"/>
    <x v="11"/>
    <m/>
    <n v="34900"/>
    <m/>
    <x v="0"/>
    <s v="NO REGISTRADO NOMBRE"/>
    <d v="2015-02-10T00:00:00"/>
    <m/>
    <x v="4"/>
    <x v="0"/>
    <x v="0"/>
  </r>
  <r>
    <n v="23224"/>
    <s v="COMENGE MALLORQUIN, BEATRIZ"/>
    <s v="72966012F"/>
    <d v="2015-10-01T00:00:00"/>
    <s v="Enfermera"/>
    <x v="1"/>
    <m/>
    <n v="52003902"/>
    <m/>
    <x v="0"/>
    <s v="NO REGISTRADO NOMBRE"/>
    <d v="2015-07-01T00:00:00"/>
    <m/>
    <x v="4"/>
    <x v="0"/>
    <x v="0"/>
  </r>
  <r>
    <n v="34475"/>
    <s v="CONTRERAS DELGADO, KAREN ARLYN"/>
    <s v="30338272F"/>
    <d v="2020-02-24T00:00:00"/>
    <s v="Médico Urgencia Hospitalaria"/>
    <x v="27"/>
    <s v="Necesidades del servicio"/>
    <n v="52008272"/>
    <m/>
    <x v="0"/>
    <s v="GARCIA NOAIN, JOSE ALBERTO"/>
    <d v="2006-02-03T00:00:00"/>
    <m/>
    <x v="4"/>
    <x v="0"/>
    <x v="0"/>
  </r>
  <r>
    <n v="300031"/>
    <s v="DONCEL AGUILERA, M. ELISA"/>
    <s v="15472055R"/>
    <d v="2014-10-15T00:00:00"/>
    <s v="Enfermera"/>
    <x v="1"/>
    <m/>
    <n v="34754"/>
    <m/>
    <x v="0"/>
    <s v="el mismo"/>
    <d v="2014-10-15T00:00:00"/>
    <m/>
    <x v="4"/>
    <x v="0"/>
    <x v="0"/>
  </r>
  <r>
    <n v="220909"/>
    <s v="EGEA BARRAQIETA, EVA"/>
    <s v="72965565C"/>
    <d v="2019-03-01T00:00:00"/>
    <s v="Auxiliar Administrativo de Función Adm."/>
    <x v="23"/>
    <s v="Admisión consultas externas"/>
    <n v="220909"/>
    <m/>
    <x v="0"/>
    <m/>
    <d v="2019-03-01T00:00:00"/>
    <m/>
    <x v="4"/>
    <x v="0"/>
    <x v="4"/>
  </r>
  <r>
    <n v="48868"/>
    <s v="ESCALONA ALMENDRO, ROSA ANA"/>
    <s v="25468383T"/>
    <d v="2020-11-03T00:00:00"/>
    <s v="Auxiliar de Enfermeria"/>
    <x v="5"/>
    <s v="Neurolofisiología"/>
    <n v="33417"/>
    <m/>
    <x v="0"/>
    <s v="RUIZ PEREZ, BLANCA"/>
    <d v="2014-04-03T00:00:00"/>
    <m/>
    <x v="4"/>
    <x v="0"/>
    <x v="0"/>
  </r>
  <r>
    <n v="43213"/>
    <s v="ESTELLA LORENTE, Mª NIEVES"/>
    <s v="29090908W"/>
    <d v="2016-06-13T00:00:00"/>
    <s v="Tecnico Auxiliar de Farmacia "/>
    <x v="22"/>
    <s v="FARMACIA"/>
    <n v="65076"/>
    <m/>
    <x v="0"/>
    <s v="LOPEZ FUERTES, PEDRO"/>
    <d v="2015-10-01T00:00:00"/>
    <m/>
    <x v="4"/>
    <x v="0"/>
    <x v="0"/>
  </r>
  <r>
    <n v="34652"/>
    <s v="EZPELETA BADENAS, ROCIO"/>
    <s v="18449892M"/>
    <d v="2014-04-07T00:00:00"/>
    <s v="Enfermera"/>
    <x v="1"/>
    <m/>
    <n v="52008880"/>
    <m/>
    <x v="0"/>
    <s v="el mismo"/>
    <d v="2014-04-07T00:00:00"/>
    <m/>
    <x v="4"/>
    <x v="0"/>
    <x v="0"/>
  </r>
  <r>
    <n v="219613"/>
    <s v="FELIPE MARCO, YOLANDA"/>
    <s v="29123882V"/>
    <d v="2014-10-01T00:00:00"/>
    <s v="Auxiliar de Enfermeria"/>
    <x v="5"/>
    <m/>
    <n v="52003980"/>
    <m/>
    <x v="0"/>
    <s v="el mismo"/>
    <d v="2014-10-01T00:00:00"/>
    <m/>
    <x v="4"/>
    <x v="0"/>
    <x v="0"/>
  </r>
  <r>
    <n v="402465"/>
    <s v="FERNANDEZ LETAMENDI, Mª TERESA"/>
    <s v="72987803V"/>
    <d v="2021-06-16T00:00:00"/>
    <s v="Médico Urgencia Hospitalaria"/>
    <x v="27"/>
    <s v="Necesidades del servicio"/>
    <n v="52008281"/>
    <m/>
    <x v="0"/>
    <s v="SAENZ ABAD, DANIEL"/>
    <d v="2007-06-12T00:00:00"/>
    <m/>
    <x v="4"/>
    <x v="0"/>
    <x v="0"/>
  </r>
  <r>
    <n v="370105"/>
    <s v="FERRER LORENTE, JESUS AGUSTIN"/>
    <s v="26465045C"/>
    <d v="2018-10-22T00:00:00"/>
    <s v="Auxiliar Administrativo de Función Adm."/>
    <x v="23"/>
    <s v="Admisión hospitalizacion"/>
    <n v="52004340"/>
    <m/>
    <x v="0"/>
    <m/>
    <d v="2018-10-22T00:00:00"/>
    <m/>
    <x v="4"/>
    <x v="0"/>
    <x v="4"/>
  </r>
  <r>
    <n v="38064"/>
    <s v="FERRER SIERRA, PATRICIA"/>
    <s v="17768715L"/>
    <d v="2021-10-19T00:00:00"/>
    <s v="Enfermera"/>
    <x v="1"/>
    <s v="Endoscopias Digestivas"/>
    <n v="34667"/>
    <m/>
    <x v="0"/>
    <s v="LAPUENTE LINARES, Mª TERESA"/>
    <d v="2015-01-26T00:00:00"/>
    <m/>
    <x v="4"/>
    <x v="0"/>
    <x v="0"/>
  </r>
  <r>
    <n v="52948"/>
    <s v="GALVEZ MATEO, Mª ANGELES"/>
    <s v="73022808Q"/>
    <d v="2020-10-01T00:00:00"/>
    <s v="Enfermera"/>
    <x v="1"/>
    <s v="Pruebas funcionales Ecocardiografia "/>
    <n v="73378"/>
    <m/>
    <x v="0"/>
    <s v="FERRER NAVARRO, MARIA"/>
    <d v="2014-11-04T00:00:00"/>
    <m/>
    <x v="4"/>
    <x v="0"/>
    <x v="0"/>
  </r>
  <r>
    <n v="17824"/>
    <s v="GARCIA ENGUITA, AINHOA"/>
    <s v="17734550D"/>
    <d v="2016-07-04T00:00:00"/>
    <s v="Enfermera"/>
    <x v="1"/>
    <s v="Anestesia y Reanimación"/>
    <n v="34866"/>
    <m/>
    <x v="0"/>
    <s v="GONZALO JUNZA, MARIA JOSE"/>
    <d v="2015-11-04T00:00:00"/>
    <m/>
    <x v="4"/>
    <x v="0"/>
    <x v="0"/>
  </r>
  <r>
    <n v="20297"/>
    <s v="GIL SERRANO, CAROLINA"/>
    <s v="17452029C"/>
    <d v="2019-06-03T00:00:00"/>
    <s v="Fisioterapeuta"/>
    <x v="24"/>
    <s v="Incremento actividad"/>
    <n v="52003921"/>
    <m/>
    <x v="0"/>
    <s v="MANAU OMEDES, CRISTINA"/>
    <d v="2015-03-31T00:00:00"/>
    <m/>
    <x v="4"/>
    <x v="0"/>
    <x v="0"/>
  </r>
  <r>
    <n v="214101"/>
    <s v="GIMENO GOMEZ, M. ASUNCION"/>
    <s v="17713648Z"/>
    <d v="2020-06-01T00:00:00"/>
    <s v="Gobernante"/>
    <x v="28"/>
    <s v="Incremento actividad nueva lavanderia"/>
    <n v="82435"/>
    <m/>
    <x v="0"/>
    <m/>
    <d v="2019-11-01T00:00:00"/>
    <m/>
    <x v="4"/>
    <x v="0"/>
    <x v="4"/>
  </r>
  <r>
    <n v="352014"/>
    <s v="GIMENO SEVIL, FLOR"/>
    <s v="17144737P"/>
    <d v="2014-06-01T00:00:00"/>
    <s v="Celador"/>
    <x v="11"/>
    <m/>
    <n v="33372"/>
    <m/>
    <x v="0"/>
    <s v="el mismo"/>
    <d v="2014-06-01T00:00:00"/>
    <m/>
    <x v="4"/>
    <x v="0"/>
    <x v="0"/>
  </r>
  <r>
    <n v="24368"/>
    <s v="GRACIA BERNAD, JORGE"/>
    <s v="72990683E"/>
    <d v="2018-01-02T00:00:00"/>
    <s v="Enfermera"/>
    <x v="1"/>
    <s v="Plan de choque LEQ"/>
    <n v="34588"/>
    <m/>
    <x v="0"/>
    <s v="BARCELONA ASENSIO, PATRICIA"/>
    <d v="2014-11-01T00:00:00"/>
    <m/>
    <x v="4"/>
    <x v="0"/>
    <x v="0"/>
  </r>
  <r>
    <n v="22505"/>
    <s v="GUISANDE ABAD, JOSE IGNACIO"/>
    <s v="72884493T"/>
    <d v="2014-04-07T00:00:00"/>
    <s v="Enfermera"/>
    <x v="1"/>
    <m/>
    <n v="52003917"/>
    <m/>
    <x v="0"/>
    <s v="el mismo"/>
    <d v="2014-04-07T00:00:00"/>
    <m/>
    <x v="4"/>
    <x v="0"/>
    <x v="0"/>
  </r>
  <r>
    <n v="200020"/>
    <s v="ISLA COVETA, JORGE"/>
    <s v="02643977N"/>
    <d v="2019-11-04T00:00:00"/>
    <s v="Médico Urgencia Hospitalaria "/>
    <x v="27"/>
    <s v="Urgencias"/>
    <n v="52008273"/>
    <m/>
    <x v="1"/>
    <s v="ESCOLAR MARTINEZ-BERGANZA, Mª TERESA"/>
    <d v="2008-04-30T00:00:00"/>
    <m/>
    <x v="4"/>
    <x v="0"/>
    <x v="0"/>
  </r>
  <r>
    <n v="218843"/>
    <s v="JIMENEZ AGESTA, JOANA"/>
    <s v="25483649V"/>
    <d v="2015-02-02T00:00:00"/>
    <s v="Enfermera"/>
    <x v="1"/>
    <s v="Hemodimamica"/>
    <n v="52003886"/>
    <m/>
    <x v="0"/>
    <s v="RUIZ FERNANDEZ, ADRIANA"/>
    <d v="2015-02-02T00:00:00"/>
    <m/>
    <x v="4"/>
    <x v="0"/>
    <x v="0"/>
  </r>
  <r>
    <n v="32690"/>
    <s v="JORDAN DOMINGO, MARTA"/>
    <s v="72990933L"/>
    <d v="2019-11-21T00:00:00"/>
    <s v="Médico Urgencia Hospitalaria "/>
    <x v="27"/>
    <s v="Urgencias"/>
    <n v="52009095"/>
    <m/>
    <x v="0"/>
    <s v="SANCHEZ LOPEZ, AMAYA "/>
    <d v="2015-07-01T00:00:00"/>
    <m/>
    <x v="4"/>
    <x v="0"/>
    <x v="0"/>
  </r>
  <r>
    <n v="212653"/>
    <s v="LAMPEREZ GAYARRE, OLGA MARIA"/>
    <s v="17212358D"/>
    <d v="2015-10-19T00:00:00"/>
    <s v="Auxiliar Administrativo de Función Adm."/>
    <x v="23"/>
    <m/>
    <n v="35037"/>
    <m/>
    <x v="4"/>
    <s v="el mismo"/>
    <d v="2015-10-19T00:00:00"/>
    <m/>
    <x v="4"/>
    <x v="0"/>
    <x v="0"/>
  </r>
  <r>
    <n v="290437"/>
    <s v="LATORRE MONCLUS, PABLO"/>
    <s v="17454101E"/>
    <d v="2020-10-01T00:00:00"/>
    <s v="Enfermera"/>
    <x v="1"/>
    <s v="Consulta de Digestivo"/>
    <n v="34547"/>
    <m/>
    <x v="0"/>
    <s v="MONTERO MARCO, JESICA"/>
    <d v="2015-07-01T00:00:00"/>
    <m/>
    <x v="4"/>
    <x v="0"/>
    <x v="0"/>
  </r>
  <r>
    <n v="359096"/>
    <s v="LEAL UCAR, SARAH"/>
    <s v="72987361N"/>
    <d v="2017-04-17T00:00:00"/>
    <s v="Enfermera"/>
    <x v="1"/>
    <s v="Plan de choque LEQ"/>
    <n v="34008"/>
    <m/>
    <x v="0"/>
    <s v="RABANAL IGLESIAS, MARIA"/>
    <d v="2015-10-01T00:00:00"/>
    <m/>
    <x v="4"/>
    <x v="0"/>
    <x v="0"/>
  </r>
  <r>
    <n v="62295"/>
    <s v="LOGHIN - , MONALISA MARIA"/>
    <s v="X8366647Y"/>
    <d v="2021-12-22T00:00:00"/>
    <s v="Auxiliar de Enfermeria"/>
    <x v="5"/>
    <s v="Plan de choque LEQ/Incremento"/>
    <n v="52003990"/>
    <m/>
    <x v="0"/>
    <s v="GALLEGO ESCOBEDO, MARIA DEL CARMEN"/>
    <d v="2015-10-01T00:00:00"/>
    <m/>
    <x v="4"/>
    <x v="0"/>
    <x v="0"/>
  </r>
  <r>
    <n v="217472"/>
    <s v="LOPEZ LOSCOS, ARANZAZU"/>
    <s v="29111392Q"/>
    <d v="2021-09-11T00:00:00"/>
    <s v="Auxiliar de Enfermeria"/>
    <x v="5"/>
    <s v="Plan de choque LEQ"/>
    <n v="52009174"/>
    <m/>
    <x v="0"/>
    <s v="GUILLEN PARDINA, ESTHER"/>
    <d v="2014-12-22T00:00:00"/>
    <m/>
    <x v="4"/>
    <x v="0"/>
    <x v="0"/>
  </r>
  <r>
    <n v="214177"/>
    <s v="LOPEZ MARTINEZ, MARIA JOSE"/>
    <s v="17720022V"/>
    <d v="2015-05-04T00:00:00"/>
    <s v="Auxiliar Administrativo de Función Adm."/>
    <x v="23"/>
    <m/>
    <n v="34932"/>
    <m/>
    <x v="0"/>
    <s v="ABIO LUPON, MARIA PILAR "/>
    <d v="2014-05-19T00:00:00"/>
    <m/>
    <x v="4"/>
    <x v="0"/>
    <x v="0"/>
  </r>
  <r>
    <n v="22521"/>
    <s v="LOZANO ANDALUZ, SOFIA VICTORIA"/>
    <s v="76971370F"/>
    <d v="2015-10-01T00:00:00"/>
    <s v="Enfermera"/>
    <x v="1"/>
    <m/>
    <n v="39943"/>
    <m/>
    <x v="0"/>
    <s v="el mismo"/>
    <d v="2015-10-01T00:00:00"/>
    <m/>
    <x v="4"/>
    <x v="0"/>
    <x v="0"/>
  </r>
  <r>
    <n v="359149"/>
    <s v="MARCO CORREDOR, CRISTINA"/>
    <s v="72995608W"/>
    <d v="2021-11-02T00:00:00"/>
    <s v="Enfermera"/>
    <x v="1"/>
    <s v="Anestesia y Reanimación"/>
    <n v="38809"/>
    <m/>
    <x v="0"/>
    <s v="PEREZ TORRERO, CINTIA"/>
    <d v="2015-10-01T00:00:00"/>
    <m/>
    <x v="4"/>
    <x v="0"/>
    <x v="0"/>
  </r>
  <r>
    <n v="359146"/>
    <s v="MARIN LANAU, MARTA"/>
    <s v="72994833D"/>
    <d v="2019-07-01T00:00:00"/>
    <s v="Enfermera"/>
    <x v="1"/>
    <s v="Plan de choque LEQ"/>
    <n v="38991"/>
    <m/>
    <x v="5"/>
    <s v="FERNANDEZ HERRERA, GEMA"/>
    <d v="2014-11-04T00:00:00"/>
    <m/>
    <x v="4"/>
    <x v="0"/>
    <x v="0"/>
  </r>
  <r>
    <n v="212577"/>
    <s v="MARTINEZ ABADIA, ESPERANZA"/>
    <s v="17208148P"/>
    <d v="2015-09-17T00:00:00"/>
    <s v="Auxiliar de Enfermeria"/>
    <x v="5"/>
    <m/>
    <n v="52004015"/>
    <m/>
    <x v="0"/>
    <s v="el mismo"/>
    <d v="2015-09-17T00:00:00"/>
    <m/>
    <x v="4"/>
    <x v="0"/>
    <x v="0"/>
  </r>
  <r>
    <n v="212621"/>
    <s v="MODREGO LARA, ESPERANZA"/>
    <s v="17210133S"/>
    <d v="2015-06-15T00:00:00"/>
    <s v="Celador"/>
    <x v="11"/>
    <m/>
    <n v="34105"/>
    <m/>
    <x v="0"/>
    <s v="MILLAN ROMAN, EVA MARIA"/>
    <d v="2015-04-07T00:00:00"/>
    <m/>
    <x v="4"/>
    <x v="0"/>
    <x v="0"/>
  </r>
  <r>
    <n v="356930"/>
    <s v="MOLINOS LADRON, JUDIT"/>
    <s v="25189995G"/>
    <d v="2015-07-01T00:00:00"/>
    <s v="Enfermera"/>
    <x v="1"/>
    <m/>
    <n v="52009144"/>
    <m/>
    <x v="0"/>
    <s v="el mismo"/>
    <d v="2015-07-01T00:00:00"/>
    <m/>
    <x v="4"/>
    <x v="0"/>
    <x v="0"/>
  </r>
  <r>
    <n v="357223"/>
    <s v="MONTAÑES CASTRO, RAQUEL"/>
    <s v="25456668S"/>
    <d v="2015-10-01T00:00:00"/>
    <s v="Auxiliar de Enfermeria"/>
    <x v="5"/>
    <m/>
    <n v="52004003"/>
    <m/>
    <x v="0"/>
    <s v="el mismo"/>
    <d v="2015-10-01T00:00:00"/>
    <m/>
    <x v="4"/>
    <x v="0"/>
    <x v="0"/>
  </r>
  <r>
    <n v="27635"/>
    <s v="MONTON MARTINEZ, IRENE"/>
    <s v="18449787S"/>
    <d v="2014-10-15T00:00:00"/>
    <s v="Enfermera"/>
    <x v="1"/>
    <m/>
    <n v="52003874"/>
    <m/>
    <x v="0"/>
    <s v="el mismo"/>
    <d v="2015-04-13T00:00:00"/>
    <m/>
    <x v="4"/>
    <x v="0"/>
    <x v="0"/>
  </r>
  <r>
    <n v="33296"/>
    <s v="MORENO PEREZ, MARTA"/>
    <s v="17767846R"/>
    <d v="2014-04-07T00:00:00"/>
    <s v="Enfermera"/>
    <x v="1"/>
    <m/>
    <n v="33349"/>
    <m/>
    <x v="0"/>
    <s v="el mismo"/>
    <d v="2014-04-07T00:00:00"/>
    <m/>
    <x v="4"/>
    <x v="0"/>
    <x v="0"/>
  </r>
  <r>
    <n v="39556"/>
    <s v="MORENO SANCHEZ, VICTOR"/>
    <s v="74734369D"/>
    <d v="2015-07-01T00:00:00"/>
    <s v="Matrona"/>
    <x v="20"/>
    <m/>
    <n v="60717"/>
    <m/>
    <x v="0"/>
    <s v="el mismo"/>
    <d v="2015-07-01T00:00:00"/>
    <m/>
    <x v="4"/>
    <x v="0"/>
    <x v="0"/>
  </r>
  <r>
    <n v="359179"/>
    <s v="MURILLO TOBAJAS, SARA"/>
    <s v="73005690X"/>
    <d v="2014-04-07T00:00:00"/>
    <s v="Enfermera"/>
    <x v="1"/>
    <m/>
    <n v="52005044"/>
    <m/>
    <x v="0"/>
    <s v="el mismo"/>
    <d v="2014-04-07T00:00:00"/>
    <m/>
    <x v="4"/>
    <x v="0"/>
    <x v="0"/>
  </r>
  <r>
    <n v="218465"/>
    <s v="NAVARRO PELLEJERO, PILAR"/>
    <s v="25457743D"/>
    <d v="2014-11-01T00:00:00"/>
    <s v="Auxiliar de Enfermeria"/>
    <x v="5"/>
    <s v="Necesidades del servicio"/>
    <n v="34292"/>
    <m/>
    <x v="0"/>
    <s v="LA MISMA"/>
    <d v="2014-11-01T00:00:00"/>
    <m/>
    <x v="4"/>
    <x v="0"/>
    <x v="0"/>
  </r>
  <r>
    <n v="66462"/>
    <s v="PABLO BAILO, DANIEL"/>
    <s v="25202327P"/>
    <d v="2021-09-16T00:00:00"/>
    <s v="Enfermera"/>
    <x v="1"/>
    <s v="Plan de choque LEQ"/>
    <n v="52005084"/>
    <m/>
    <x v="0"/>
    <s v="BODOLAN, VIORICA"/>
    <d v="2016-12-21T00:00:00"/>
    <m/>
    <x v="4"/>
    <x v="0"/>
    <x v="2"/>
  </r>
  <r>
    <n v="37274"/>
    <s v="RODRIGUEZ CAVERO, PABLO LUIS"/>
    <s v="18450149D"/>
    <d v="2021-11-10T00:00:00"/>
    <s v="Enfermera"/>
    <x v="1"/>
    <s v="Plan de choque LEQ"/>
    <n v="52008292"/>
    <m/>
    <x v="0"/>
    <s v="VELAZQUEZ RODRIGUEZ, LUIS"/>
    <d v="2015-06-11T00:00:00"/>
    <m/>
    <x v="4"/>
    <x v="0"/>
    <x v="0"/>
  </r>
  <r>
    <n v="43588"/>
    <s v="RODRIGUEZ GRACIA, LIDIA"/>
    <s v="17746803A"/>
    <d v="2019-04-22T00:00:00"/>
    <s v="Auxiliar Administrativo de Función Adm."/>
    <x v="23"/>
    <s v="Incremento actividad Servicio Personal"/>
    <n v="52004325"/>
    <m/>
    <x v="0"/>
    <m/>
    <d v="2019-04-22T00:00:00"/>
    <m/>
    <x v="4"/>
    <x v="0"/>
    <x v="4"/>
  </r>
  <r>
    <n v="34589"/>
    <s v="RODRIGUEZ MARTINEZ, ALICIA"/>
    <s v="47084230X"/>
    <d v="2016-11-01T00:00:00"/>
    <s v="Enfermera"/>
    <x v="1"/>
    <s v="Quirofano"/>
    <n v="34282"/>
    <m/>
    <x v="0"/>
    <s v="HERNANDEZ BRETON, BEATRIZ"/>
    <d v="2014-11-04T00:00:00"/>
    <m/>
    <x v="4"/>
    <x v="0"/>
    <x v="0"/>
  </r>
  <r>
    <n v="42126"/>
    <s v="RODRIGUEZ PUEYO, MARIA"/>
    <s v="73020310W"/>
    <d v="2019-11-18T00:00:00"/>
    <s v="Enfermera"/>
    <x v="1"/>
    <s v="3º equipo Urgencias quirófano"/>
    <n v="52008837"/>
    <m/>
    <x v="0"/>
    <s v="VELILLA GASPAR, MARCO ANTONIO"/>
    <d v="2014-04-07T00:00:00"/>
    <m/>
    <x v="4"/>
    <x v="0"/>
    <x v="0"/>
  </r>
  <r>
    <n v="29045"/>
    <s v="ROJO SAINZ, RICARDO"/>
    <s v="04616167K"/>
    <d v="2014-10-15T00:00:00"/>
    <s v="Enfermera"/>
    <x v="1"/>
    <m/>
    <n v="52008878"/>
    <m/>
    <x v="0"/>
    <s v="el mismo"/>
    <d v="2014-10-15T00:00:00"/>
    <m/>
    <x v="4"/>
    <x v="0"/>
    <x v="0"/>
  </r>
  <r>
    <n v="34956"/>
    <s v="ROYO LUENGO, HELENA"/>
    <s v="72990176K"/>
    <d v="2018-08-01T00:00:00"/>
    <s v="Enfermera"/>
    <x v="1"/>
    <s v="Quirofano"/>
    <n v="52008840"/>
    <m/>
    <x v="0"/>
    <s v="FERNANDEZ NAVARRETE, MARIA"/>
    <d v="2014-04-07T00:00:00"/>
    <m/>
    <x v="4"/>
    <x v="0"/>
    <x v="0"/>
  </r>
  <r>
    <n v="214779"/>
    <s v="SALDAÑA MAZA, EVA"/>
    <s v="17741188T"/>
    <d v="2019-11-30T00:00:00"/>
    <s v="Enfermera"/>
    <x v="1"/>
    <s v="Urgencias"/>
    <n v="52008822"/>
    <m/>
    <x v="0"/>
    <s v="GARCIA TOVAR, MARIA"/>
    <d v="2015-07-02T00:00:00"/>
    <m/>
    <x v="4"/>
    <x v="0"/>
    <x v="0"/>
  </r>
  <r>
    <n v="202010"/>
    <s v="SANCHEZ LOPEZ, AMAYA"/>
    <s v="17738105E"/>
    <d v="2021-06-15T00:00:00"/>
    <s v="Médico Urgencia Hospitalaria"/>
    <x v="27"/>
    <s v="Necesidades del servicio"/>
    <n v="52008280"/>
    <m/>
    <x v="0"/>
    <s v="ABASCAL RODA, JOSE MANUEL "/>
    <d v="2007-06-11T00:00:00"/>
    <m/>
    <x v="4"/>
    <x v="0"/>
    <x v="0"/>
  </r>
  <r>
    <n v="11340"/>
    <s v="SANZ MARTINEZ, MARISA"/>
    <s v="25440657N"/>
    <d v="2018-12-10T00:00:00"/>
    <s v="Auxiliar Administrativo de Función Adm."/>
    <x v="23"/>
    <s v="Implantacion Resonancia y anillo radiológico"/>
    <n v="34097"/>
    <m/>
    <x v="0"/>
    <m/>
    <d v="2018-12-10T00:00:00"/>
    <m/>
    <x v="4"/>
    <x v="0"/>
    <x v="4"/>
  </r>
  <r>
    <n v="48291"/>
    <s v="SANZ SALVADOR,VANESA"/>
    <s v="73015946P"/>
    <d v="2014-10-23T00:00:00"/>
    <s v="Tecnico Anatomía Patológica"/>
    <x v="21"/>
    <s v="Anatomía Patológica"/>
    <n v="83338"/>
    <m/>
    <x v="0"/>
    <s v="ABAD BEORLEGUI, ELENA"/>
    <d v="2014-10-23T00:00:00"/>
    <m/>
    <x v="4"/>
    <x v="0"/>
    <x v="0"/>
  </r>
  <r>
    <n v="221285"/>
    <s v="TERREU GARCES, TANIA"/>
    <s v="73004951F"/>
    <d v="2015-10-01T00:00:00"/>
    <s v="Auxiliar de Enfermeria"/>
    <x v="5"/>
    <m/>
    <n v="50026868"/>
    <m/>
    <x v="0"/>
    <s v="el mismo"/>
    <d v="2015-10-01T00:00:00"/>
    <m/>
    <x v="4"/>
    <x v="0"/>
    <x v="0"/>
  </r>
  <r>
    <n v="213774"/>
    <s v="TOMAS BARCELONA, MERCEDES"/>
    <s v="17694474E"/>
    <d v="2015-03-16T00:00:00"/>
    <s v="Auxiliar de Enfermeria"/>
    <x v="5"/>
    <m/>
    <n v="33382"/>
    <m/>
    <x v="0"/>
    <s v="RASO RUIZ, YOLANDA"/>
    <d v="2014-10-01T00:00:00"/>
    <m/>
    <x v="4"/>
    <x v="0"/>
    <x v="0"/>
  </r>
  <r>
    <n v="217368"/>
    <s v="VAL ALCONCHEL, CARMEN M. DE"/>
    <s v="25164587B"/>
    <d v="2011-01-01T00:00:00"/>
    <s v="Auxiliar de Enfermeria"/>
    <x v="5"/>
    <m/>
    <n v="38698"/>
    <m/>
    <x v="0"/>
    <s v="el mismo"/>
    <d v="2011-01-01T00:00:00"/>
    <m/>
    <x v="4"/>
    <x v="0"/>
    <x v="0"/>
  </r>
  <r>
    <n v="35103"/>
    <s v="VALLE AGUAROD, JESUS ANTONIO"/>
    <s v="72980492C"/>
    <d v="2021-04-19T00:00:00"/>
    <s v="Celador"/>
    <x v="11"/>
    <s v="Plan de choque LEQ"/>
    <n v="33761"/>
    <m/>
    <x v="0"/>
    <s v="RUEDA LAHUERTA, MARIA DOLORES"/>
    <d v="2013-11-04T00:00:00"/>
    <m/>
    <x v="4"/>
    <x v="0"/>
    <x v="0"/>
  </r>
  <r>
    <n v="221075"/>
    <s v="ZORRILLA BUENO, M. DEL CARMEN"/>
    <s v="72978625Q"/>
    <d v="2014-04-07T00:00:00"/>
    <s v="Enfermera"/>
    <x v="1"/>
    <m/>
    <n v="38705"/>
    <m/>
    <x v="0"/>
    <s v="el mismo"/>
    <d v="2014-04-07T00:00:00"/>
    <m/>
    <x v="4"/>
    <x v="0"/>
    <x v="0"/>
  </r>
  <r>
    <n v="32683"/>
    <s v="IZQUIERDO RIOS, CRISTINA"/>
    <s v="72995954A"/>
    <d v="2016-06-01T00:00:00"/>
    <s v="Pediatra"/>
    <x v="2"/>
    <m/>
    <n v="32999"/>
    <s v="1004150202X"/>
    <x v="0"/>
    <s v="NAVARRO ABAD, LIDIA"/>
    <d v="2013-03-08T00:00:00"/>
    <s v="E.A.P. EPILA"/>
    <x v="2"/>
    <x v="2"/>
    <x v="0"/>
  </r>
  <r>
    <n v="37351"/>
    <s v="VAQUERO BAGÜES, ANA CRISTINA"/>
    <s v="25440837P"/>
    <d v="2016-05-23T00:00:00"/>
    <s v="Auxiliar de Enfermeria"/>
    <x v="5"/>
    <m/>
    <n v="34272"/>
    <m/>
    <x v="0"/>
    <s v=" MARTINEZ MARTINEZ, ELISA"/>
    <d v="2014-10-01T00:00:00"/>
    <m/>
    <x v="4"/>
    <x v="2"/>
    <x v="0"/>
  </r>
  <r>
    <n v="34589"/>
    <s v="RODRIGUEZ MARTINEZ, ALICIA"/>
    <s v="47084230X"/>
    <d v="2016-11-01T00:00:00"/>
    <s v="Enfermera"/>
    <x v="1"/>
    <m/>
    <n v="34282"/>
    <m/>
    <x v="0"/>
    <s v="HERNANDEZ BRETON, BEATRIZ"/>
    <d v="2014-11-04T00:00:00"/>
    <m/>
    <x v="4"/>
    <x v="2"/>
    <x v="0"/>
  </r>
  <r>
    <n v="222370"/>
    <s v="LORENTE SEBASTIAN, ANA ISABEL"/>
    <s v="73079310F"/>
    <d v="2017-10-25T00:00:00"/>
    <s v="Auxiliar Administrativo de Función Adm."/>
    <x v="23"/>
    <m/>
    <n v="33069"/>
    <s v="1004151499L"/>
    <x v="0"/>
    <s v="CARQUE COLAS, ANA"/>
    <d v="2015-05-18T00:00:00"/>
    <s v="E.A.P.MARIA"/>
    <x v="2"/>
    <x v="2"/>
    <x v="0"/>
  </r>
  <r>
    <n v="214682"/>
    <s v="BUILA MBAMUALA, M PAZ"/>
    <s v="17754952X"/>
    <d v="2016-01-18T00:00:00"/>
    <s v="Auxiliar de Enfermeria"/>
    <x v="5"/>
    <m/>
    <n v="34436"/>
    <m/>
    <x v="0"/>
    <s v="GARCIA VEGA, NURIA"/>
    <d v="2015-09-14T00:00:00"/>
    <m/>
    <x v="4"/>
    <x v="2"/>
    <x v="0"/>
  </r>
  <r>
    <n v="43213"/>
    <s v="ESTELLA LORENTE, MARIA NIEVES"/>
    <s v="29090908W"/>
    <d v="2016-06-13T00:00:00"/>
    <s v="Técnico Auxiliar de Farmacia"/>
    <x v="22"/>
    <s v="Nueva acción dispensación medicación Farmacia"/>
    <n v="65076"/>
    <m/>
    <x v="0"/>
    <s v="el mismo y desde 01-01-18 al 80% "/>
    <d v="2015-10-01T00:00:00"/>
    <m/>
    <x v="4"/>
    <x v="2"/>
    <x v="0"/>
  </r>
  <r>
    <n v="359096"/>
    <s v="LEAL UCAR, SARAH"/>
    <s v="72987361N"/>
    <d v="2017-04-17T00:00:00"/>
    <s v="Enfermera"/>
    <x v="1"/>
    <m/>
    <n v="34008"/>
    <m/>
    <x v="0"/>
    <s v="RABANAL IGLESIAS, MARIA"/>
    <d v="2015-10-01T00:00:00"/>
    <m/>
    <x v="4"/>
    <x v="2"/>
    <x v="0"/>
  </r>
  <r>
    <n v="38000"/>
    <s v="CASTAÑO GARCIA, PAULA"/>
    <s v="71659690Q"/>
    <d v="2017-11-21T00:00:00"/>
    <s v="Enfermera"/>
    <x v="1"/>
    <m/>
    <n v="33473"/>
    <m/>
    <x v="0"/>
    <s v="COSTA NAVASCUES, BEATRIZ"/>
    <d v="2016-01-01T00:00:00"/>
    <m/>
    <x v="4"/>
    <x v="2"/>
    <x v="2"/>
  </r>
  <r>
    <n v="34666"/>
    <s v="MARTIN GARCIA, YOLANDA"/>
    <s v="07845545S"/>
    <d v="2016-08-20T00:00:00"/>
    <s v="Celador"/>
    <x v="11"/>
    <m/>
    <n v="34659"/>
    <m/>
    <x v="0"/>
    <s v="RODRIGUEZ COBOS, MAR"/>
    <d v="2016-01-01T00:00:00"/>
    <m/>
    <x v="4"/>
    <x v="2"/>
    <x v="2"/>
  </r>
  <r>
    <n v="44165"/>
    <s v="BARBA OLIVARES, JUAN ANTONIO"/>
    <s v="17767268K"/>
    <d v="2021-10-20T00:00:00"/>
    <s v="Enfermera"/>
    <x v="1"/>
    <s v="Nueva acción apertura sala endoscopias digestivas x cribado colon"/>
    <n v="52003877"/>
    <m/>
    <x v="0"/>
    <s v="CONDE ANDRES, RAQUEL"/>
    <d v="2016-01-25T00:00:00"/>
    <m/>
    <x v="4"/>
    <x v="2"/>
    <x v="2"/>
  </r>
  <r>
    <n v="218709"/>
    <s v="MIRAVETE MOYA, SUSANA"/>
    <s v="25474655Q"/>
    <d v="2016-01-25T00:00:00"/>
    <s v="Auxiliar de Enfermeria"/>
    <x v="5"/>
    <m/>
    <n v="33361"/>
    <m/>
    <x v="0"/>
    <s v="el mismo"/>
    <d v="2016-01-25T00:00:00"/>
    <m/>
    <x v="4"/>
    <x v="2"/>
    <x v="2"/>
  </r>
  <r>
    <n v="353422"/>
    <s v="ALDEA SANTA CASILDA, CARMEN (P.I.)"/>
    <s v="17449171Z"/>
    <d v="2022-01-01T00:00:00"/>
    <s v="Fisioterapeuta TARAZONA"/>
    <x v="24"/>
    <s v="Fisioterapeuta TARAZONA"/>
    <n v="61243"/>
    <m/>
    <x v="0"/>
    <s v="MEDINA ARMENTEROS, ESTEFANIA"/>
    <d v="2016-02-01T00:00:00"/>
    <m/>
    <x v="5"/>
    <x v="2"/>
    <x v="2"/>
  </r>
  <r>
    <n v="217966"/>
    <s v="LOPEZ JOVEN, MONTSERRAT"/>
    <s v="25427019J"/>
    <d v="2016-03-01T00:00:00"/>
    <s v="Celador"/>
    <x v="11"/>
    <m/>
    <n v="52004395"/>
    <m/>
    <x v="0"/>
    <s v="el mismo"/>
    <d v="2016-03-01T00:00:00"/>
    <m/>
    <x v="4"/>
    <x v="2"/>
    <x v="2"/>
  </r>
  <r>
    <n v="43713"/>
    <s v="GOMEZ SALIDO, BEATRIZ"/>
    <s v="47201089Y"/>
    <d v="2016-12-28T00:00:00"/>
    <s v="T.S. Anatomía Patológica y Citología"/>
    <x v="21"/>
    <m/>
    <n v="42115"/>
    <m/>
    <x v="0"/>
    <s v="ARTIGAS JIMENEZ, ANA"/>
    <d v="2016-03-17T00:00:00"/>
    <m/>
    <x v="4"/>
    <x v="2"/>
    <x v="2"/>
  </r>
  <r>
    <n v="22525"/>
    <s v="ELVIRA DOMINGUEZ, MONICA"/>
    <s v="76921229Y"/>
    <d v="2018-05-14T00:00:00"/>
    <s v="Enfermera"/>
    <x v="1"/>
    <s v="Aumento actividades consultas"/>
    <n v="40036"/>
    <m/>
    <x v="0"/>
    <s v="SE DESCONOCE"/>
    <d v="2016-04-04T00:00:00"/>
    <m/>
    <x v="4"/>
    <x v="2"/>
    <x v="2"/>
  </r>
  <r>
    <n v="42534"/>
    <s v="MALLA AGUAS, ESTER"/>
    <s v="73132703V"/>
    <d v="2018-12-10T00:00:00"/>
    <s v="Enfermera"/>
    <x v="1"/>
    <s v="Plan de choque LEQ/Libranzas"/>
    <n v="34113"/>
    <m/>
    <x v="0"/>
    <s v="CAMPILLO  PUEYO, IGNACIO"/>
    <d v="2016-05-29T00:00:00"/>
    <m/>
    <x v="4"/>
    <x v="2"/>
    <x v="2"/>
  </r>
  <r>
    <n v="20832"/>
    <s v="GALVEZ TORRALBA, MARÍA TERESA"/>
    <s v="25431024Q"/>
    <d v="2020-05-11T00:00:00"/>
    <s v="Trabajadora Social"/>
    <x v="16"/>
    <m/>
    <m/>
    <m/>
    <x v="0"/>
    <s v="SANCHEZ PASAMAR, PURIFICACION"/>
    <d v="2016-06-13T00:00:00"/>
    <m/>
    <x v="3"/>
    <x v="2"/>
    <x v="2"/>
  </r>
  <r>
    <n v="43357"/>
    <s v="LAZARO ASPAS, MARIA"/>
    <s v="17767898F"/>
    <d v="2016-06-16T00:00:00"/>
    <s v="Enfermera"/>
    <x v="1"/>
    <m/>
    <n v="34544"/>
    <m/>
    <x v="0"/>
    <s v="el mismo"/>
    <d v="2016-06-16T00:00:00"/>
    <m/>
    <x v="4"/>
    <x v="2"/>
    <x v="2"/>
  </r>
  <r>
    <n v="17824"/>
    <s v="GARCIA ENGUITA, AINHOA"/>
    <s v="17734550D"/>
    <d v="2016-07-04T00:00:00"/>
    <s v="Enfermera"/>
    <x v="1"/>
    <m/>
    <n v="34866"/>
    <m/>
    <x v="0"/>
    <s v="el mismo"/>
    <d v="2016-07-04T00:00:00"/>
    <m/>
    <x v="4"/>
    <x v="2"/>
    <x v="2"/>
  </r>
  <r>
    <n v="37146"/>
    <s v="HERCE POSTIGO, ESTHER"/>
    <s v="73130414M"/>
    <d v="2022-02-01T00:00:00"/>
    <s v="Enfermera"/>
    <x v="1"/>
    <s v="Libranzas quirófano"/>
    <n v="52000988"/>
    <m/>
    <x v="0"/>
    <s v="FELIPE MILLAN, ALBA MARIA"/>
    <d v="2016-10-19T00:00:00"/>
    <m/>
    <x v="4"/>
    <x v="2"/>
    <x v="2"/>
  </r>
  <r>
    <n v="354080"/>
    <s v="DILOY OLIETE, Mª ANGELES"/>
    <s v="17729638L"/>
    <d v="2018-07-01T00:00:00"/>
    <s v="Auxiliar de Enfermeria"/>
    <x v="5"/>
    <s v="Boxes observación"/>
    <n v="35106"/>
    <m/>
    <x v="0"/>
    <s v="GOMEZ SARASA, SILVIA"/>
    <d v="2016-10-20T00:00:00"/>
    <m/>
    <x v="4"/>
    <x v="2"/>
    <x v="2"/>
  </r>
  <r>
    <n v="50279"/>
    <s v="GAUDIOSO ANGUAS, M MAGDALENA"/>
    <s v="29119542R"/>
    <d v="2018-10-16T00:00:00"/>
    <s v="Fisioterapueta EJEA"/>
    <x v="24"/>
    <s v="Fisioterapueta EJEA"/>
    <n v="34759"/>
    <m/>
    <x v="0"/>
    <s v="BIELZA GALINDO, ELENA"/>
    <d v="2016-11-01T00:00:00"/>
    <m/>
    <x v="6"/>
    <x v="2"/>
    <x v="2"/>
  </r>
  <r>
    <n v="40837"/>
    <s v="MONTAÑES CELMA, ANGELA"/>
    <s v="25207471t"/>
    <d v="2018-07-02T00:00:00"/>
    <s v="Auxiliar de Enfermeria"/>
    <x v="5"/>
    <s v="Plan de choque quirurgico"/>
    <n v="52008839"/>
    <m/>
    <x v="0"/>
    <s v="GOMEZ MONTES, ROSA MARIA"/>
    <d v="2016-11-02T00:00:00"/>
    <m/>
    <x v="4"/>
    <x v="2"/>
    <x v="2"/>
  </r>
  <r>
    <n v="390156"/>
    <s v="GARCIA HERNANDEZ, LORENA"/>
    <s v="25477524X"/>
    <d v="2020-07-01T00:00:00"/>
    <s v="Enfermera"/>
    <x v="1"/>
    <s v="Libranzas"/>
    <n v="52005067"/>
    <m/>
    <x v="0"/>
    <s v="el mismo"/>
    <d v="2016-11-11T00:00:00"/>
    <m/>
    <x v="4"/>
    <x v="2"/>
    <x v="2"/>
  </r>
  <r>
    <n v="37326"/>
    <s v="ALAMO URGELLES, PAULA"/>
    <s v="76971403V"/>
    <d v="2020-03-12T00:00:00"/>
    <s v="Enfermera"/>
    <x v="1"/>
    <s v="Nueva acción-2016"/>
    <n v="34041"/>
    <m/>
    <x v="0"/>
    <s v="TORRES ORTEGA, ALBA"/>
    <d v="2016-11-24T00:00:00"/>
    <m/>
    <x v="4"/>
    <x v="2"/>
    <x v="2"/>
  </r>
  <r>
    <n v="42100"/>
    <s v="TAVIRA QUIBUS, ALMUDENA"/>
    <s v="17742469Q"/>
    <d v="2017-07-11T00:00:00"/>
    <s v="Auxiliar de Enfermeria"/>
    <x v="5"/>
    <m/>
    <n v="38822"/>
    <m/>
    <x v="0"/>
    <s v="GIL TEJEDOR, Mª ESTHER RV x SL"/>
    <d v="2017-01-09T00:00:00"/>
    <m/>
    <x v="4"/>
    <x v="2"/>
    <x v="2"/>
  </r>
  <r>
    <n v="215584"/>
    <s v="ESTEBAN BRUNA, AUREA FERMINA"/>
    <s v="17859567K"/>
    <d v="2017-11-12T00:00:00"/>
    <s v="Médico de Familia"/>
    <x v="15"/>
    <m/>
    <n v="67934"/>
    <s v="1004936706Y"/>
    <x v="4"/>
    <s v="el mismo"/>
    <d v="2017-02-08T00:00:00"/>
    <m/>
    <x v="3"/>
    <x v="2"/>
    <x v="2"/>
  </r>
  <r>
    <n v="210387"/>
    <s v="RAMOS MONTIJANO, ANDREA"/>
    <s v="11951689S"/>
    <d v="2017-03-01T00:00:00"/>
    <s v="Enfermera"/>
    <x v="1"/>
    <m/>
    <n v="34736"/>
    <m/>
    <x v="0"/>
    <s v="el mismo"/>
    <d v="2017-03-01T00:00:00"/>
    <s v="FIN 16-01-22 x Vacante "/>
    <x v="4"/>
    <x v="2"/>
    <x v="2"/>
  </r>
  <r>
    <n v="221282"/>
    <s v="HERRERO CASAJUS, ALEJANDRO"/>
    <s v="73002865Z"/>
    <d v="2017-04-26T00:00:00"/>
    <s v="T.S. Radiodiagnóstico"/>
    <x v="6"/>
    <m/>
    <n v="52008843"/>
    <m/>
    <x v="0"/>
    <s v="el mismo"/>
    <d v="2017-04-26T00:00:00"/>
    <m/>
    <x v="4"/>
    <x v="2"/>
    <x v="2"/>
  </r>
  <r>
    <n v="203106"/>
    <s v="VITAR HIDALGO, MARIA GEMA"/>
    <s v="25143865N"/>
    <d v="2017-05-02T00:00:00"/>
    <s v="Auxiliar de Enfermeria"/>
    <x v="5"/>
    <m/>
    <n v="34185"/>
    <m/>
    <x v="0"/>
    <s v="el  mismo"/>
    <d v="2017-05-02T00:00:00"/>
    <m/>
    <x v="4"/>
    <x v="2"/>
    <x v="2"/>
  </r>
  <r>
    <n v="211698"/>
    <s v="RUIZ PLEGUEZUELOS, ANGUSTIAS"/>
    <s v="17148974J"/>
    <d v="2018-05-02T00:00:00"/>
    <s v="Auxiliar de Enfermeria"/>
    <x v="5"/>
    <s v="Estudio reorganización Urgencias"/>
    <n v="33856"/>
    <m/>
    <x v="0"/>
    <s v="MORENO MORENTE, EUGENIA"/>
    <d v="2017-05-03T00:00:00"/>
    <m/>
    <x v="4"/>
    <x v="2"/>
    <x v="2"/>
  </r>
  <r>
    <n v="34165"/>
    <s v="ESTEBAN FLORIA, MARIA OLIVIA"/>
    <s v="72997379W"/>
    <d v="2017-05-22T00:00:00"/>
    <s v="Facultativo Especialista de Area"/>
    <x v="13"/>
    <s v="OFTALMOLOGIA"/>
    <n v="54572"/>
    <s v="1004931041E"/>
    <x v="0"/>
    <s v="el mismo"/>
    <d v="2017-05-22T00:00:00"/>
    <m/>
    <x v="4"/>
    <x v="2"/>
    <x v="2"/>
  </r>
  <r>
    <n v="216201"/>
    <s v="SOBREVIA ELFAU, MARIA TERESA"/>
    <s v="18050539R"/>
    <d v="2017-05-24T00:00:00"/>
    <s v="Facultativo Especialista de Area"/>
    <x v="13"/>
    <s v="ALERGOLOGIA"/>
    <n v="33739"/>
    <s v="1004901011F"/>
    <x v="0"/>
    <s v="el mismo"/>
    <d v="2017-05-24T00:00:00"/>
    <m/>
    <x v="4"/>
    <x v="2"/>
    <x v="2"/>
  </r>
  <r>
    <n v="331211"/>
    <s v="ASENSIO LAMATA, ALINE"/>
    <s v="73089617X"/>
    <d v="2017-06-05T00:00:00"/>
    <s v="Auxiliar de Enfermeria"/>
    <x v="5"/>
    <m/>
    <n v="38938"/>
    <m/>
    <x v="0"/>
    <s v="el mismo"/>
    <d v="2017-06-05T00:00:00"/>
    <m/>
    <x v="4"/>
    <x v="2"/>
    <x v="2"/>
  </r>
  <r>
    <n v="30620"/>
    <s v="MARIN BERGES, MARTA"/>
    <s v="17742709A"/>
    <d v="2017-06-26T00:00:00"/>
    <s v="Terapeuta Ocupacional"/>
    <x v="29"/>
    <m/>
    <n v="35108"/>
    <m/>
    <x v="0"/>
    <s v="el mismo"/>
    <d v="2017-06-26T00:00:00"/>
    <m/>
    <x v="3"/>
    <x v="2"/>
    <x v="2"/>
  </r>
  <r>
    <n v="52799"/>
    <s v="RETUERTA JOVEN, PILAR"/>
    <s v="29109831L"/>
    <d v="2019-06-03T00:00:00"/>
    <s v="T.S. Laboratorio de Diagnóstico Clínico"/>
    <x v="7"/>
    <s v="Pte. reordenación de plantilla"/>
    <n v="34454"/>
    <m/>
    <x v="0"/>
    <s v="GIL SALINAS, PILAR"/>
    <d v="2017-06-30T00:00:00"/>
    <m/>
    <x v="4"/>
    <x v="2"/>
    <x v="2"/>
  </r>
  <r>
    <n v="37077"/>
    <s v="TRIGO VICENTE, CRISTINA"/>
    <s v="76924128F"/>
    <d v="2017-07-15T00:00:00"/>
    <s v="Facultativo Especialista de Area"/>
    <x v="13"/>
    <s v="FARMACIA HOSPITALARIA"/>
    <n v="69605"/>
    <m/>
    <x v="0"/>
    <s v="el mismo"/>
    <d v="2017-07-15T00:00:00"/>
    <m/>
    <x v="3"/>
    <x v="2"/>
    <x v="2"/>
  </r>
  <r>
    <n v="67533"/>
    <s v="BAILA GUALLARTE, MARIA"/>
    <s v="18069350K"/>
    <d v="2021-05-05T00:00:00"/>
    <s v="Enfermera"/>
    <x v="1"/>
    <s v="3º equipo Urgencias quirófano"/>
    <n v="34296"/>
    <m/>
    <x v="0"/>
    <s v="LIÑAN RUIZ, ROSARIO"/>
    <d v="2017-10-16T00:00:00"/>
    <m/>
    <x v="4"/>
    <x v="2"/>
    <x v="2"/>
  </r>
  <r>
    <n v="34973"/>
    <s v="BAREAS BUENO, SARA"/>
    <s v="73009964Y"/>
    <d v="2019-01-02T00:00:00"/>
    <s v="Enfermera"/>
    <x v="1"/>
    <s v="Plan choque LEQ"/>
    <n v="38807"/>
    <m/>
    <x v="0"/>
    <s v="CRIADO ARANA, DEBORA"/>
    <d v="2017-10-16T00:00:00"/>
    <m/>
    <x v="4"/>
    <x v="2"/>
    <x v="2"/>
  </r>
  <r>
    <n v="43667"/>
    <s v="GARCIA JOVEN, CARMEN DE LA MERCED"/>
    <s v="73088762Y"/>
    <d v="2017-10-16T00:00:00"/>
    <s v="Auxiliar de Enfermeria"/>
    <x v="5"/>
    <m/>
    <n v="34865"/>
    <m/>
    <x v="0"/>
    <s v="el mismo"/>
    <d v="2017-10-16T00:00:00"/>
    <m/>
    <x v="4"/>
    <x v="2"/>
    <x v="2"/>
  </r>
  <r>
    <n v="46794"/>
    <s v="GONZALEZ GARCIA, MARIA HORTENSIA"/>
    <s v="25460305H"/>
    <d v="2017-10-16T00:00:00"/>
    <s v="Auxiliar de Enfermeria"/>
    <x v="5"/>
    <m/>
    <n v="33338"/>
    <m/>
    <x v="0"/>
    <s v="el mismo"/>
    <d v="2017-10-16T00:00:00"/>
    <m/>
    <x v="4"/>
    <x v="2"/>
    <x v="2"/>
  </r>
  <r>
    <n v="37731"/>
    <s v="LAHOZ ABADIA, ESTHER"/>
    <s v="25174882W"/>
    <d v="2019-10-16T00:00:00"/>
    <s v="Auxiliar de Enfermeria"/>
    <x v="5"/>
    <s v="3º equipo Urgencias quirófano"/>
    <n v="34262"/>
    <m/>
    <x v="0"/>
    <s v="TAZUEZO VENTURA, MARIEL"/>
    <d v="2017-10-16T00:00:00"/>
    <m/>
    <x v="4"/>
    <x v="2"/>
    <x v="2"/>
  </r>
  <r>
    <n v="62537"/>
    <s v="RIVERES SANCHEZ, IBANA"/>
    <s v="25483118S"/>
    <d v="2020-11-03T00:00:00"/>
    <s v="Auxiliar de Enfermeria"/>
    <x v="5"/>
    <s v="3º equipo Urgencias quirófano"/>
    <n v="34428"/>
    <m/>
    <x v="0"/>
    <s v="ESCALONA ALMENDRO, ROSANA"/>
    <d v="2017-10-16T00:00:00"/>
    <m/>
    <x v="4"/>
    <x v="2"/>
    <x v="2"/>
  </r>
  <r>
    <n v="10795"/>
    <s v="SIERRA FABON, ANA BELEN (P.I.)"/>
    <s v="25166657B"/>
    <d v="2019-11-12T00:00:00"/>
    <s v="T.S. Laboratorio de Diagnóstico Clínico"/>
    <x v="7"/>
    <s v="Plaza pendiente de consolidación"/>
    <n v="33711"/>
    <m/>
    <x v="0"/>
    <s v="APARICIO BAEZ, YOLANDA"/>
    <d v="2017-10-16T00:00:00"/>
    <m/>
    <x v="4"/>
    <x v="2"/>
    <x v="2"/>
  </r>
  <r>
    <n v="29607"/>
    <s v="BLANCO ORTEGA, MARIA  DE LOS REMEDIOS"/>
    <s v="30213143K"/>
    <d v="2017-10-18T00:00:00"/>
    <s v="Enfermera"/>
    <x v="1"/>
    <m/>
    <n v="34286"/>
    <m/>
    <x v="0"/>
    <s v="el mismo"/>
    <d v="2017-10-18T00:00:00"/>
    <s v="RV  16-01-2022"/>
    <x v="4"/>
    <x v="2"/>
    <x v="2"/>
  </r>
  <r>
    <n v="61798"/>
    <s v="LOPEZ SIERRA, LETICIA"/>
    <s v="73107662T"/>
    <d v="2022-01-22T00:00:00"/>
    <s v="Enfermera"/>
    <x v="1"/>
    <s v="Plan choque LEQ"/>
    <n v="34286"/>
    <m/>
    <x v="0"/>
    <s v="BLANCO ORTEGA, MARIA DE LOS REMEDIOS"/>
    <d v="2017-10-18T00:00:00"/>
    <m/>
    <x v="4"/>
    <x v="2"/>
    <x v="2"/>
  </r>
  <r>
    <n v="356859"/>
    <s v="CABETAS TOBIAS, CLARA"/>
    <s v="25175490N"/>
    <d v="2017-11-01T00:00:00"/>
    <s v="Enfermera"/>
    <x v="1"/>
    <m/>
    <n v="52003897"/>
    <m/>
    <x v="0"/>
    <s v="el mismo"/>
    <d v="2017-11-01T00:00:00"/>
    <m/>
    <x v="4"/>
    <x v="2"/>
    <x v="2"/>
  </r>
  <r>
    <n v="26151"/>
    <s v="PELLICER ORTE, COVADONGA"/>
    <s v="73093342D"/>
    <d v="2017-11-01T00:00:00"/>
    <s v="Enfermera"/>
    <x v="1"/>
    <m/>
    <n v="34310"/>
    <m/>
    <x v="0"/>
    <s v="el mismo"/>
    <d v="2017-11-01T00:00:00"/>
    <m/>
    <x v="4"/>
    <x v="2"/>
    <x v="2"/>
  </r>
  <r>
    <n v="34321"/>
    <s v="SESAM MENDEZ, CYNTIA"/>
    <s v="73285538V"/>
    <d v="2019-12-04T00:00:00"/>
    <s v="Médico de Urgencia Hospitalaria"/>
    <x v="27"/>
    <s v="Urgencias"/>
    <n v="52008271"/>
    <m/>
    <x v="0"/>
    <s v="PARDO VINTANEL TERESA"/>
    <d v="2017-11-01T00:00:00"/>
    <m/>
    <x v="4"/>
    <x v="2"/>
    <x v="2"/>
  </r>
  <r>
    <n v="23452"/>
    <s v="PLAZA GONZALEZ, HORTENSIA PILAR"/>
    <s v="17738542E"/>
    <d v="2019-06-28T00:00:00"/>
    <s v="Auxiliar Administrativo de Función Adm."/>
    <x v="23"/>
    <s v="Necesidades del servicio Personal-nóminas IJ"/>
    <n v="52004303"/>
    <m/>
    <x v="0"/>
    <s v="BERZOSA GUTIERREZ, ROSA MARIA"/>
    <d v="2017-11-02T00:00:00"/>
    <m/>
    <x v="4"/>
    <x v="2"/>
    <x v="2"/>
  </r>
  <r>
    <n v="44401"/>
    <s v="RASAL BALLESTE, MARIA"/>
    <s v="76970753B"/>
    <d v="2017-11-03T00:00:00"/>
    <s v="Enfermera"/>
    <x v="1"/>
    <s v="3º equipo Urgencias quirófano"/>
    <n v="38827"/>
    <m/>
    <x v="0"/>
    <s v="el mismo"/>
    <d v="2017-11-03T00:00:00"/>
    <m/>
    <x v="4"/>
    <x v="2"/>
    <x v="2"/>
  </r>
  <r>
    <n v="61679"/>
    <s v="CARO CAMPOS,LAURA"/>
    <s v="73014327E"/>
    <d v="2021-04-26T00:00:00"/>
    <s v="Enfermera"/>
    <x v="1"/>
    <s v="3º equipo Urgencias quirófano"/>
    <n v="34843"/>
    <m/>
    <x v="0"/>
    <s v="FERRER SANCHEZ, PATRICIA"/>
    <d v="2017-11-11T00:00:00"/>
    <m/>
    <x v="4"/>
    <x v="2"/>
    <x v="2"/>
  </r>
  <r>
    <n v="354253"/>
    <s v="BORAO PEREZ, SARA"/>
    <s v="17763896F"/>
    <d v="2019-12-04T00:00:00"/>
    <s v="T.S. Laboratorio de Diagnóstico Clínico"/>
    <x v="7"/>
    <s v="Pendiente de consolidacion"/>
    <n v="34559"/>
    <m/>
    <x v="0"/>
    <s v="RAMOS MIR, JORGE"/>
    <d v="2017-11-15T00:00:00"/>
    <m/>
    <x v="4"/>
    <x v="2"/>
    <x v="2"/>
  </r>
  <r>
    <n v="204188"/>
    <s v="LOPEZ LAHOZ, PILAR"/>
    <s v="44633311V"/>
    <d v="2017-12-04T00:00:00"/>
    <s v="Médico de Urgencia Hospitalaria"/>
    <x v="27"/>
    <s v="URGENCIAS EJEA"/>
    <n v="52008268"/>
    <s v="1004950123Z"/>
    <x v="0"/>
    <s v="el mismo"/>
    <d v="2017-12-04T00:00:00"/>
    <m/>
    <x v="4"/>
    <x v="2"/>
    <x v="2"/>
  </r>
  <r>
    <n v="39774"/>
    <s v="BINTANED LAFUENTE, PATRICIA"/>
    <s v="76921662W"/>
    <d v="2017-12-09T00:00:00"/>
    <s v="Enfermera"/>
    <x v="1"/>
    <m/>
    <n v="34304"/>
    <m/>
    <x v="0"/>
    <s v="Finalizó el 15/10/2021"/>
    <d v="2017-12-09T00:00:00"/>
    <m/>
    <x v="4"/>
    <x v="2"/>
    <x v="2"/>
  </r>
  <r>
    <n v="52466"/>
    <s v="TAMAYO JULVEZ, DAMARIS"/>
    <s v="72986690P"/>
    <d v="2020-11-27T00:00:00"/>
    <s v="T.S. Laboratorio de Diagnóstico Clínico"/>
    <x v="7"/>
    <s v="Plaza pendiente de consolidación"/>
    <n v="34448"/>
    <m/>
    <x v="0"/>
    <s v="NAVARRO EGEA, MARTA"/>
    <d v="2017-12-11T00:00:00"/>
    <m/>
    <x v="4"/>
    <x v="2"/>
    <x v="2"/>
  </r>
  <r>
    <n v="214681"/>
    <s v="IBAÑEZ GOMEZ, SUSANA"/>
    <s v="17754931N"/>
    <d v="2018-02-05T00:00:00"/>
    <s v="Auxiliar de Enfermeria"/>
    <x v="5"/>
    <s v="Estudio reorganización UCIM x acerdo Gerencia Sector"/>
    <n v="52004025"/>
    <m/>
    <x v="0"/>
    <s v="el mismo"/>
    <d v="2018-02-05T00:00:00"/>
    <m/>
    <x v="4"/>
    <x v="2"/>
    <x v="4"/>
  </r>
  <r>
    <n v="26124"/>
    <s v="MIMBIELA BOTRAN, MªASUNCION"/>
    <m/>
    <d v="2018-04-08T00:00:00"/>
    <s v="Enfermera"/>
    <x v="1"/>
    <s v="Cribado colonoscopias"/>
    <n v="34350"/>
    <m/>
    <x v="0"/>
    <m/>
    <d v="2018-04-08T00:00:00"/>
    <m/>
    <x v="4"/>
    <x v="2"/>
    <x v="4"/>
  </r>
  <r>
    <n v="17889"/>
    <s v="GARCIA ZAPATER, DOLORES"/>
    <s v="40866004H"/>
    <d v="2018-04-16T00:00:00"/>
    <s v="Auxiliar de Enfermeria"/>
    <x v="5"/>
    <s v="Plan Salud Mental 2017-2021"/>
    <n v="34006"/>
    <m/>
    <x v="0"/>
    <m/>
    <d v="2018-04-16T00:00:00"/>
    <m/>
    <x v="4"/>
    <x v="2"/>
    <x v="4"/>
  </r>
  <r>
    <n v="212471"/>
    <s v="GONZALEZ BARRIUSO, PREDESTINACION"/>
    <s v="17202296K"/>
    <d v="2018-04-19T00:00:00"/>
    <s v="Auxiliar de Enfermeria"/>
    <x v="5"/>
    <s v="Plan Salud Mental 2017-2021"/>
    <n v="38820"/>
    <m/>
    <x v="0"/>
    <m/>
    <d v="2018-04-19T00:00:00"/>
    <m/>
    <x v="4"/>
    <x v="2"/>
    <x v="4"/>
  </r>
  <r>
    <n v="220925"/>
    <s v="MABRY PARAISO, SILVIA ELENA"/>
    <s v="72967614E"/>
    <d v="2019-05-13T00:00:00"/>
    <s v="Facultativo Especialista de Area"/>
    <x v="13"/>
    <s v="Plan Salud Mental 2017-2021"/>
    <n v="52004204"/>
    <m/>
    <x v="0"/>
    <s v="SE DESCONOCE"/>
    <d v="2018-04-19T00:00:00"/>
    <m/>
    <x v="4"/>
    <x v="2"/>
    <x v="4"/>
  </r>
  <r>
    <n v="217449"/>
    <s v="SEVIL GOMEZ, MIRIAM"/>
    <s v="25170546J"/>
    <d v="2021-05-07T00:00:00"/>
    <s v="Auxiliar de Enfermeria"/>
    <x v="5"/>
    <s v="Plan Salud Mental 2017-2021"/>
    <n v="52004039"/>
    <m/>
    <x v="0"/>
    <m/>
    <d v="2018-04-19T00:00:00"/>
    <m/>
    <x v="4"/>
    <x v="2"/>
    <x v="4"/>
  </r>
  <r>
    <n v="58437"/>
    <s v="GUAJARDO DELGADO, ENRIQUETA"/>
    <s v="17869765F"/>
    <d v="2020-10-01T00:00:00"/>
    <s v="Celador"/>
    <x v="11"/>
    <s v="Cribado colonoscopias"/>
    <n v="52004391"/>
    <m/>
    <x v="0"/>
    <s v="SE DESCONOCE"/>
    <d v="2018-06-01T00:00:00"/>
    <m/>
    <x v="4"/>
    <x v="2"/>
    <x v="4"/>
  </r>
  <r>
    <n v="36267"/>
    <s v="LAREDO DE LA TORRE, VIVIANA"/>
    <s v="78755791L"/>
    <d v="2018-06-01T00:00:00"/>
    <s v="Facultativo Especialista de Area"/>
    <x v="13"/>
    <s v="Cribado colonoscopias"/>
    <n v="52482"/>
    <m/>
    <x v="0"/>
    <m/>
    <d v="2018-06-01T00:00:00"/>
    <m/>
    <x v="4"/>
    <x v="2"/>
    <x v="4"/>
  </r>
  <r>
    <n v="213417"/>
    <s v="SOBABERAS BERNAL, RAQUEL"/>
    <s v="17450582E"/>
    <d v="2019-07-01T00:00:00"/>
    <s v="Auxiliar de Enfermeria"/>
    <x v="5"/>
    <s v="Cribado colonoscopias"/>
    <n v="33891"/>
    <m/>
    <x v="0"/>
    <s v="SE DESCONOCE"/>
    <d v="2018-06-01T00:00:00"/>
    <m/>
    <x v="4"/>
    <x v="2"/>
    <x v="4"/>
  </r>
  <r>
    <n v="290751"/>
    <s v="ESPESO EZQUERRA, MARIA"/>
    <s v="73085123R"/>
    <d v="2021-11-07T00:00:00"/>
    <s v="E.A.C. "/>
    <x v="14"/>
    <m/>
    <n v="52006207"/>
    <m/>
    <x v="0"/>
    <s v="CLEMENTE REY. PATRICIA"/>
    <d v="2018-07-02T00:00:00"/>
    <s v="DIRECCION A.P. III"/>
    <x v="2"/>
    <x v="2"/>
    <x v="4"/>
  </r>
  <r>
    <n v="40517"/>
    <s v="SANCHO VICIEN, ELENA "/>
    <s v="73105139F"/>
    <d v="2018-07-02T00:00:00"/>
    <s v="E.A.C. "/>
    <x v="14"/>
    <m/>
    <n v="52006209"/>
    <m/>
    <x v="0"/>
    <s v="SANCHO VICIEN, ELENA "/>
    <d v="2018-07-02T00:00:00"/>
    <s v="DIRECCION A.P. III"/>
    <x v="2"/>
    <x v="2"/>
    <x v="4"/>
  </r>
  <r>
    <n v="17006"/>
    <s v="DOBON SANCHEZ, Mª. ELENA"/>
    <s v="18429762T"/>
    <d v="2019-12-23T00:00:00"/>
    <s v="Enfermera"/>
    <x v="1"/>
    <m/>
    <n v="75251"/>
    <s v="1004200611A"/>
    <x v="0"/>
    <s v="CANDIAL HERNANDO, LAURA"/>
    <d v="2018-10-22T00:00:00"/>
    <s v="E.A.P. MARIA"/>
    <x v="2"/>
    <x v="2"/>
    <x v="4"/>
  </r>
  <r>
    <n v="25781"/>
    <s v="PEREZ VICENTE, REBECA"/>
    <s v="16609735D"/>
    <d v="2018-10-22T00:00:00"/>
    <s v="Médico de Familia"/>
    <x v="15"/>
    <m/>
    <n v="75253"/>
    <s v="1004200111D"/>
    <x v="0"/>
    <s v="PEREZ VICENTE, REBECA"/>
    <d v="2018-10-22T00:00:00"/>
    <s v="E.A.P. MARIA"/>
    <x v="2"/>
    <x v="2"/>
    <x v="4"/>
  </r>
  <r>
    <n v="203848"/>
    <s v="CHABBAR BOUDET, ALICIA YUMEN"/>
    <s v="29100949S"/>
    <d v="2018-12-10T00:00:00"/>
    <s v="Médico de Familia"/>
    <x v="15"/>
    <m/>
    <n v="75687"/>
    <s v="1004330109B"/>
    <x v="0"/>
    <s v="CHABBAR BOUDET, ALICIA YUMEN"/>
    <d v="2018-12-10T00:00:00"/>
    <s v="E.A.P. MIRALBUENO"/>
    <x v="2"/>
    <x v="2"/>
    <x v="4"/>
  </r>
  <r>
    <n v="214244"/>
    <s v="FIDALGO PINILLA, NATALIA PILAR"/>
    <s v="17724781S"/>
    <d v="2018-12-10T00:00:00"/>
    <s v="Enfermera"/>
    <x v="1"/>
    <m/>
    <n v="75688"/>
    <s v="1004330610Y"/>
    <x v="0"/>
    <s v="FIDALGO PINILLA, NATALIA PILAR"/>
    <d v="2018-12-10T00:00:00"/>
    <s v="E.A.P. MIRALBUENO"/>
    <x v="2"/>
    <x v="2"/>
    <x v="4"/>
  </r>
  <r>
    <n v="203134"/>
    <s v="GARCIA GOÑI, ALFONSO"/>
    <s v="25146641M"/>
    <d v="2019-01-10T00:00:00"/>
    <s v="Médico de Familia"/>
    <x v="15"/>
    <m/>
    <n v="75254"/>
    <s v="1004200110P"/>
    <x v="0"/>
    <s v="GARCIA GOÑI, ALFONSO"/>
    <d v="2019-01-10T00:00:00"/>
    <s v="E.A.P. MARIA"/>
    <x v="2"/>
    <x v="2"/>
    <x v="4"/>
  </r>
  <r>
    <n v="212470"/>
    <s v="RUIZ BORAU SANZ, ALBERTO"/>
    <s v="17202256G"/>
    <d v="2019-01-31T00:00:00"/>
    <s v="Enfermero"/>
    <x v="1"/>
    <m/>
    <n v="75252"/>
    <s v="1004200610W"/>
    <x v="0"/>
    <s v="RUIZ BORAU SANZ, ALBERTO"/>
    <d v="2019-01-31T00:00:00"/>
    <s v="E.A.P. MARIA"/>
    <x v="2"/>
    <x v="2"/>
    <x v="4"/>
  </r>
  <r>
    <n v="216215"/>
    <s v="AÑAÑOS BAIG, ZOE"/>
    <s v="18052818A"/>
    <d v="2019-02-04T00:00:00"/>
    <s v="Enfermera"/>
    <x v="1"/>
    <s v="Necesidades del servicio"/>
    <n v="33807"/>
    <m/>
    <x v="0"/>
    <m/>
    <d v="2019-02-04T00:00:00"/>
    <m/>
    <x v="4"/>
    <x v="2"/>
    <x v="4"/>
  </r>
  <r>
    <n v="23363"/>
    <s v="NDJOU OU MURILLO, ESTEFANIA"/>
    <s v="73084277Y"/>
    <d v="2019-03-04T00:00:00"/>
    <s v="Enfermera"/>
    <x v="1"/>
    <m/>
    <n v="76149"/>
    <s v="1004140612B"/>
    <x v="0"/>
    <s v="NDJOU OU MURILLO, ESTEFANIA"/>
    <d v="2019-03-04T00:00:00"/>
    <s v="E.A.P. EJEA"/>
    <x v="2"/>
    <x v="2"/>
    <x v="4"/>
  </r>
  <r>
    <n v="44168"/>
    <s v="DE PEDRO LISO, VIOLETA"/>
    <s v="03139736Y"/>
    <d v="2019-03-04T00:00:00"/>
    <s v="Auxiliar de Enfermeria"/>
    <x v="5"/>
    <s v="Proyecto Kanban"/>
    <n v="34731"/>
    <m/>
    <x v="0"/>
    <m/>
    <d v="2019-03-04T00:00:00"/>
    <m/>
    <x v="4"/>
    <x v="2"/>
    <x v="4"/>
  </r>
  <r>
    <n v="203575"/>
    <s v="CARRILLO SORIA, SANDRO DANIEL"/>
    <s v="25454707D"/>
    <d v="2019-11-22T00:00:00"/>
    <s v="Médico de Familia"/>
    <x v="15"/>
    <m/>
    <n v="76150"/>
    <s v="1004150109D"/>
    <x v="0"/>
    <s v="LOPEZ ALONSO,BEATRIZ"/>
    <d v="2019-03-19T00:00:00"/>
    <s v="E.A.P. EPILA (La Muela)"/>
    <x v="2"/>
    <x v="2"/>
    <x v="4"/>
  </r>
  <r>
    <n v="200651"/>
    <s v="PASCUAL BRUMOS, ISABEL "/>
    <s v="17145442T"/>
    <d v="2020-02-22T00:00:00"/>
    <s v="M.A.C. "/>
    <x v="0"/>
    <m/>
    <n v="76376"/>
    <m/>
    <x v="0"/>
    <s v="ANDRES GONZALEZ, ALBA"/>
    <d v="2019-04-26T00:00:00"/>
    <s v="E.A.P. MARIA"/>
    <x v="2"/>
    <x v="2"/>
    <x v="4"/>
  </r>
  <r>
    <n v="33480"/>
    <s v="CAUDEVILLA ESEVERRI, ELENA"/>
    <s v="73090302M"/>
    <d v="2019-05-02T00:00:00"/>
    <s v="E.A.C. "/>
    <x v="14"/>
    <m/>
    <n v="76355"/>
    <m/>
    <x v="0"/>
    <s v="CAUDEVILLA ESEVERRI, ELENA"/>
    <d v="2019-05-02T00:00:00"/>
    <s v="E.A.P. SOS "/>
    <x v="2"/>
    <x v="2"/>
    <x v="4"/>
  </r>
  <r>
    <n v="1"/>
    <s v="OCUPADO POR SALUD LABORAL"/>
    <m/>
    <m/>
    <s v="Enfermera"/>
    <x v="1"/>
    <m/>
    <n v="76148"/>
    <s v="1004290620J"/>
    <x v="0"/>
    <s v="TORRES ORTEGA, ALBA"/>
    <d v="2019-05-20T00:00:00"/>
    <s v="E.A.P. UNIVERSITAS"/>
    <x v="2"/>
    <x v="2"/>
    <x v="4"/>
  </r>
  <r>
    <n v="39310"/>
    <s v="MATEO SEGURA, ZORAIDA "/>
    <s v="73001229B"/>
    <d v="2019-05-24T00:00:00"/>
    <s v="M.A.C. "/>
    <x v="0"/>
    <m/>
    <n v="76574"/>
    <m/>
    <x v="0"/>
    <s v="MATEO SEGURA, ZORAIDA "/>
    <d v="2019-05-24T00:00:00"/>
    <s v="E.A.P. MARIA"/>
    <x v="2"/>
    <x v="2"/>
    <x v="4"/>
  </r>
  <r>
    <n v="26368"/>
    <s v="LOPEZ CABAÑAS,ANGEL EDUARDO"/>
    <s v="17696995J"/>
    <d v="2021-07-22T00:00:00"/>
    <s v="M.A.C. "/>
    <x v="0"/>
    <m/>
    <n v="76575"/>
    <s v="1004153601M"/>
    <x v="0"/>
    <s v="GOMEZ FERRERUELA, LAURA"/>
    <d v="2019-06-03T00:00:00"/>
    <s v="E.A.P. TARAZONA"/>
    <x v="2"/>
    <x v="2"/>
    <x v="4"/>
  </r>
  <r>
    <n v="320722"/>
    <s v="SAN NICOLAS BERMUDEZ, MONICA PATRICIA"/>
    <s v="73026649Q"/>
    <d v="2019-12-02T00:00:00"/>
    <s v="M.A.C. "/>
    <x v="0"/>
    <m/>
    <n v="79975"/>
    <m/>
    <x v="0"/>
    <s v="CIUDAD SAEZ-BENITO, MARIA"/>
    <d v="2019-10-16T00:00:00"/>
    <s v="E.A.P. UTEBO"/>
    <x v="2"/>
    <x v="2"/>
    <x v="4"/>
  </r>
  <r>
    <n v="250233"/>
    <s v="LOREN PEREZ, ANA CRISTINA"/>
    <s v="25431833C"/>
    <d v="2020-02-19T00:00:00"/>
    <s v="Médico de Familia"/>
    <x v="15"/>
    <m/>
    <n v="78721"/>
    <m/>
    <x v="0"/>
    <s v="LOREN PEREZ, ANA CRISTINA"/>
    <d v="2020-02-19T00:00:00"/>
    <s v="E.A.P. UIVERSITAS"/>
    <x v="2"/>
    <x v="2"/>
    <x v="4"/>
  </r>
  <r>
    <n v="34855"/>
    <s v="CASABONA GRASA, JOSE ANTONIO"/>
    <s v="17203733D"/>
    <d v="2021-11-02T00:00:00"/>
    <s v="Celador"/>
    <x v="11"/>
    <s v="Dialisis Inocencio Jimenez"/>
    <n v="34393"/>
    <m/>
    <x v="0"/>
    <s v="GIMENO SERRANO, GUADALUPE"/>
    <d v="2020-03-09T00:00:00"/>
    <m/>
    <x v="4"/>
    <x v="2"/>
    <x v="4"/>
  </r>
  <r>
    <n v="36430"/>
    <s v="VILARIÑO ROMERO.BEATRIZ"/>
    <s v="72507512N"/>
    <d v="2020-06-01T00:00:00"/>
    <s v="M.A.C. "/>
    <x v="0"/>
    <m/>
    <n v="82470"/>
    <m/>
    <x v="0"/>
    <s v="VILARIÑO ROMERO.BEATRIZ"/>
    <d v="2020-06-01T00:00:00"/>
    <s v="E.A.P. HERERA"/>
    <x v="2"/>
    <x v="2"/>
    <x v="4"/>
  </r>
  <r>
    <n v="12488"/>
    <s v="TORMES PONZ, Mª PILAR"/>
    <s v="29124457V"/>
    <d v="2017-11-06T00:00:00"/>
    <s v="T.S. Laboratorio de Diagnóstico Clínico"/>
    <x v="7"/>
    <m/>
    <n v="52005125"/>
    <m/>
    <x v="4"/>
    <s v="Finalizó el 15/01/2022"/>
    <d v="2022-01-15T00:00:00"/>
    <s v="Se reconvierte en Vacante "/>
    <x v="4"/>
    <x v="2"/>
    <x v="5"/>
  </r>
  <r>
    <n v="211966"/>
    <s v="JULIAN ARANDA, MARIA PILAR"/>
    <s v="17162680B"/>
    <d v="2015-09-02T00:00:00"/>
    <s v="Auxiliar Administrativo de Función Adm."/>
    <x v="23"/>
    <m/>
    <n v="58009494"/>
    <m/>
    <x v="0"/>
    <m/>
    <m/>
    <s v="ARRABAL"/>
    <x v="7"/>
    <x v="0"/>
    <x v="0"/>
  </r>
  <r>
    <n v="356476"/>
    <s v="LATAPIA VILLARTE, MARIA CARMEN"/>
    <s v="25136000J"/>
    <d v="2014-01-02T00:00:00"/>
    <s v="Celador"/>
    <x v="11"/>
    <m/>
    <n v="58009304"/>
    <m/>
    <x v="0"/>
    <m/>
    <m/>
    <s v="ARRABAL"/>
    <x v="7"/>
    <x v="0"/>
    <x v="0"/>
  </r>
  <r>
    <n v="46846"/>
    <s v="LASARTE SANZ, INES"/>
    <s v="77132910H"/>
    <d v="2021-10-18T00:00:00"/>
    <s v="Médico de Familia"/>
    <x v="15"/>
    <m/>
    <n v="58009228"/>
    <m/>
    <x v="0"/>
    <s v="AYERBE SORIA, JESUS"/>
    <d v="2015-11-09T00:00:00"/>
    <s v="P.GOYA"/>
    <x v="7"/>
    <x v="0"/>
    <x v="0"/>
  </r>
  <r>
    <n v="340137"/>
    <s v="CRUZ VAL, ALBA MARIA"/>
    <s v="73162291G"/>
    <d v="2008-05-01T00:00:00"/>
    <s v="ENFERMERA"/>
    <x v="1"/>
    <m/>
    <n v="46255"/>
    <m/>
    <x v="0"/>
    <m/>
    <m/>
    <s v="A. SUR"/>
    <x v="7"/>
    <x v="0"/>
    <x v="0"/>
  </r>
  <r>
    <n v="212928"/>
    <s v="TELLO BURILLO, MARIA LOURDES"/>
    <s v="17221043T"/>
    <d v="2008-09-01T00:00:00"/>
    <s v="GRUPO AUXILIAR ADMINISTRATIVO F. ADMVA."/>
    <x v="23"/>
    <m/>
    <n v="58009295"/>
    <m/>
    <x v="0"/>
    <m/>
    <m/>
    <s v="PICARRAL"/>
    <x v="7"/>
    <x v="0"/>
    <x v="0"/>
  </r>
  <r>
    <n v="18602"/>
    <s v="TOMAS CRESPO, Mª JOSE"/>
    <s v="29093598R"/>
    <d v="2020-06-06T00:00:00"/>
    <s v="GRUPO AUXILIAR ADMINISTRATIVO F. ADMVA."/>
    <x v="23"/>
    <m/>
    <n v="58009300"/>
    <m/>
    <x v="0"/>
    <s v="BLANC OMEDES, SILVIA"/>
    <d v="2012-12-24T00:00:00"/>
    <s v="A. OESTE"/>
    <x v="7"/>
    <x v="0"/>
    <x v="0"/>
  </r>
  <r>
    <n v="213261"/>
    <s v="DIEZ DOMINGUEZ, JOSE MANUEL"/>
    <s v="17442135Q"/>
    <d v="2021-01-18T00:00:00"/>
    <s v="FISIOTERAPEUTA"/>
    <x v="24"/>
    <m/>
    <n v="46466"/>
    <m/>
    <x v="4"/>
    <s v="NAVARRO SEGURA, MARIA"/>
    <d v="2014-10-01T00:00:00"/>
    <s v="LA JOTA"/>
    <x v="7"/>
    <x v="0"/>
    <x v="0"/>
  </r>
  <r>
    <n v="210217"/>
    <s v="SANTOS SANCHEZ, TERESA"/>
    <s v="07829929Q"/>
    <d v="2020-08-11T00:00:00"/>
    <s v="GRUPO AUXILIAR ADMINISTRATIVO F. ADMVA."/>
    <x v="23"/>
    <m/>
    <n v="58009497"/>
    <m/>
    <x v="4"/>
    <s v="GARCIA GARCIA, INMACULADA"/>
    <d v="2014-03-25T00:00:00"/>
    <s v="LA JOTA"/>
    <x v="7"/>
    <x v="0"/>
    <x v="0"/>
  </r>
  <r>
    <n v="30367"/>
    <s v="SANTARELLI, FRANCESCA"/>
    <s v="Y1398292K"/>
    <d v="2014-07-14T00:00:00"/>
    <s v="MATRONA"/>
    <x v="20"/>
    <m/>
    <n v="49361"/>
    <m/>
    <x v="0"/>
    <s v="MÚLTIPLES NOMBRAMIENTOS EVENTUALES EN ELMISMO CENTRO Y PRÁCTICMENTE EN EXCLUSIVA EN Z140 -ALFAJARIN"/>
    <m/>
    <s v="ALFAJARIN"/>
    <x v="7"/>
    <x v="0"/>
    <x v="0"/>
  </r>
  <r>
    <n v="29041"/>
    <s v="ABREU RUBIÑO, MARIA DEL ROCIO"/>
    <s v="29493308V"/>
    <d v="2015-02-16T00:00:00"/>
    <s v="Enfermera"/>
    <x v="1"/>
    <m/>
    <n v="58004972"/>
    <m/>
    <x v="0"/>
    <m/>
    <m/>
    <m/>
    <x v="8"/>
    <x v="0"/>
    <x v="0"/>
  </r>
  <r>
    <n v="29275"/>
    <s v="AREVALO GRIMA, RAQUEL"/>
    <s v="72994418P"/>
    <d v="2021-11-08T00:00:00"/>
    <s v="Auxiliar de Enfermeria"/>
    <x v="5"/>
    <m/>
    <n v="58005080"/>
    <m/>
    <x v="0"/>
    <s v="VIDAL PUIGBO, AGUEDA"/>
    <d v="2014-11-24T00:00:00"/>
    <m/>
    <x v="8"/>
    <x v="0"/>
    <x v="0"/>
  </r>
  <r>
    <n v="359423"/>
    <s v="BAYONA ZOVI, PATRICIA"/>
    <s v="73200576V"/>
    <d v="2015-11-03T00:00:00"/>
    <s v="Enfermera"/>
    <x v="1"/>
    <m/>
    <n v="58005008"/>
    <m/>
    <x v="0"/>
    <m/>
    <m/>
    <m/>
    <x v="8"/>
    <x v="0"/>
    <x v="0"/>
  </r>
  <r>
    <n v="24503"/>
    <s v="BAZAN GIMENEZ, PABLO"/>
    <s v="72982358T"/>
    <d v="2015-10-01T00:00:00"/>
    <s v="Enfermera"/>
    <x v="1"/>
    <m/>
    <n v="58004993"/>
    <m/>
    <x v="0"/>
    <m/>
    <m/>
    <m/>
    <x v="8"/>
    <x v="0"/>
    <x v="0"/>
  </r>
  <r>
    <n v="219358"/>
    <s v="BERSAN IBARBUEN, CRISTINA"/>
    <s v="29104423Q"/>
    <d v="2014-11-24T00:00:00"/>
    <s v="Auxiliar de Enfermeria"/>
    <x v="5"/>
    <m/>
    <n v="58005102"/>
    <m/>
    <x v="0"/>
    <m/>
    <m/>
    <m/>
    <x v="8"/>
    <x v="0"/>
    <x v="0"/>
  </r>
  <r>
    <n v="330735"/>
    <s v="BURZURI LAFUENTE, PATRICIA"/>
    <s v="18449261H"/>
    <d v="2015-10-09T00:00:00"/>
    <s v="Enfermera"/>
    <x v="1"/>
    <m/>
    <n v="58004955"/>
    <m/>
    <x v="0"/>
    <m/>
    <m/>
    <m/>
    <x v="8"/>
    <x v="0"/>
    <x v="0"/>
  </r>
  <r>
    <n v="38869"/>
    <s v="CAMEO GRACIA, BEATRIZ"/>
    <s v="17456073Q"/>
    <d v="2021-03-22T00:00:00"/>
    <s v="ÓPTICO-OPTOMETRISTA"/>
    <x v="30"/>
    <m/>
    <n v="86693"/>
    <m/>
    <x v="0"/>
    <s v="CAMEO GRACIA, BEATRIZ"/>
    <d v="2015-02-16T00:00:00"/>
    <m/>
    <x v="8"/>
    <x v="0"/>
    <x v="0"/>
  </r>
  <r>
    <n v="36890"/>
    <s v="CASTILLO CASTEJON, OLIMPIA"/>
    <s v="77716526D"/>
    <d v="2015-10-19T00:00:00"/>
    <s v="Facultativo Especialista de Area"/>
    <x v="13"/>
    <s v="OFTALMOLOGIA"/>
    <n v="58006522"/>
    <s v="1003931714E"/>
    <x v="0"/>
    <m/>
    <m/>
    <m/>
    <x v="8"/>
    <x v="0"/>
    <x v="0"/>
  </r>
  <r>
    <n v="70502"/>
    <s v="CORDON CIORDIA, BEATRIZ"/>
    <s v="16633103D"/>
    <d v="2021-12-20T00:00:00"/>
    <s v="ÓPTICO-OPTOMETRISTA"/>
    <x v="30"/>
    <m/>
    <n v="86692"/>
    <m/>
    <x v="0"/>
    <s v="SORIANO PINA, DIANA"/>
    <d v="2014-11-24T00:00:00"/>
    <m/>
    <x v="8"/>
    <x v="0"/>
    <x v="0"/>
  </r>
  <r>
    <n v="25926"/>
    <s v="ENSEÑAT ROMEO, MARIA"/>
    <s v="72998971F"/>
    <d v="2015-10-01T00:00:00"/>
    <s v="Enfermera"/>
    <x v="1"/>
    <m/>
    <n v="58004975"/>
    <m/>
    <x v="0"/>
    <m/>
    <m/>
    <m/>
    <x v="8"/>
    <x v="0"/>
    <x v="0"/>
  </r>
  <r>
    <n v="22882"/>
    <s v="FLETA GALVEZ, SARA"/>
    <s v="25180223F"/>
    <d v="2015-06-01T00:00:00"/>
    <s v="Enfermera"/>
    <x v="1"/>
    <m/>
    <n v="58004956"/>
    <m/>
    <x v="0"/>
    <m/>
    <m/>
    <m/>
    <x v="8"/>
    <x v="0"/>
    <x v="0"/>
  </r>
  <r>
    <n v="35358"/>
    <s v="GIMENEZ CALVO, GALADRIEL"/>
    <s v="72989169A"/>
    <d v="2021-03-22T00:00:00"/>
    <s v="ÓPTICO-OPTOMETRISTA"/>
    <x v="30"/>
    <m/>
    <n v="86690"/>
    <m/>
    <x v="0"/>
    <s v="GIMENEZ CALVO, GALADRIEL"/>
    <d v="2014-01-02T00:00:00"/>
    <m/>
    <x v="8"/>
    <x v="0"/>
    <x v="0"/>
  </r>
  <r>
    <n v="17161"/>
    <s v="GIMENO MARTINEZ, ROSA"/>
    <s v="29111298Z"/>
    <d v="2020-12-02T00:00:00"/>
    <s v="Enfermera"/>
    <x v="1"/>
    <m/>
    <n v="58004961"/>
    <m/>
    <x v="0"/>
    <s v="LOPEZ LOPEZ, MARIA DEL CARMEN"/>
    <d v="2015-01-02T00:00:00"/>
    <m/>
    <x v="8"/>
    <x v="0"/>
    <x v="0"/>
  </r>
  <r>
    <n v="212509"/>
    <s v="HERNANDEZ BLANCO, EMILIA"/>
    <s v="17202112K"/>
    <d v="2021-04-21T00:00:00"/>
    <s v="Auxiliar Administrativo de Función Adm."/>
    <x v="23"/>
    <m/>
    <n v="58005172"/>
    <m/>
    <x v="0"/>
    <s v="REMIRO CASAS, GLORIA"/>
    <d v="2011-01-18T00:00:00"/>
    <m/>
    <x v="8"/>
    <x v="0"/>
    <x v="0"/>
  </r>
  <r>
    <n v="38896"/>
    <s v="HERNANDEZ VIAN, RUBEN"/>
    <s v="47489372F"/>
    <d v="2021-03-22T00:00:00"/>
    <s v="ÓPTICO-OPTOMETRISTA"/>
    <x v="30"/>
    <m/>
    <n v="86694"/>
    <m/>
    <x v="0"/>
    <s v="HERNANDEZ VIAN, RUBEN"/>
    <d v="2015-02-23T00:00:00"/>
    <m/>
    <x v="8"/>
    <x v="0"/>
    <x v="0"/>
  </r>
  <r>
    <n v="353445"/>
    <s v="HERRERO LATORRE, RAQUEL"/>
    <s v="17453346A"/>
    <d v="2015-11-03T00:00:00"/>
    <s v="Facultativo Especialista de Area"/>
    <x v="13"/>
    <s v="OFTALMOLOGIA"/>
    <n v="58006496"/>
    <s v="1003931715T"/>
    <x v="0"/>
    <m/>
    <m/>
    <m/>
    <x v="8"/>
    <x v="0"/>
    <x v="0"/>
  </r>
  <r>
    <n v="220995"/>
    <s v="LIERTA BUDRIA, VIRGINIA"/>
    <s v="72972105M"/>
    <d v="2015-10-19T00:00:00"/>
    <s v="Enfermera"/>
    <x v="1"/>
    <m/>
    <n v="58004962"/>
    <m/>
    <x v="0"/>
    <m/>
    <m/>
    <m/>
    <x v="8"/>
    <x v="0"/>
    <x v="0"/>
  </r>
  <r>
    <n v="38848"/>
    <s v="MENDEZ MARTINEZ, SILVIA"/>
    <s v="47375685D"/>
    <d v="2015-10-05T00:00:00"/>
    <s v="Facultativo Especialista de Area"/>
    <x v="13"/>
    <s v="OFTALMOLOGIA"/>
    <n v="58006521"/>
    <s v="1003931711L"/>
    <x v="0"/>
    <m/>
    <m/>
    <m/>
    <x v="8"/>
    <x v="0"/>
    <x v="0"/>
  </r>
  <r>
    <n v="34584"/>
    <s v="MIRET BERNAL, MARIA MONTSERRAT"/>
    <s v="17204080B"/>
    <d v="2014-11-24T00:00:00"/>
    <s v="Auxiliar de Enfermeria"/>
    <x v="5"/>
    <m/>
    <n v="58005095"/>
    <m/>
    <x v="0"/>
    <m/>
    <m/>
    <m/>
    <x v="8"/>
    <x v="0"/>
    <x v="0"/>
  </r>
  <r>
    <n v="55455"/>
    <s v="PEREZ VELILLA, JAVIER"/>
    <s v="76973922Y"/>
    <d v="2021-09-20T00:00:00"/>
    <s v="ÓPTICO-OPTOMETRISTA"/>
    <x v="30"/>
    <m/>
    <n v="86695"/>
    <m/>
    <x v="0"/>
    <s v="CRESPO ANSON, ARANZAZU"/>
    <d v="2015-05-04T00:00:00"/>
    <m/>
    <x v="8"/>
    <x v="0"/>
    <x v="0"/>
  </r>
  <r>
    <n v="220587"/>
    <s v="RODRIGUEZ MARQUES, SARA"/>
    <s v="52444786W"/>
    <d v="2019-11-18T00:00:00"/>
    <s v="Enfermera"/>
    <x v="1"/>
    <m/>
    <n v="58004951"/>
    <m/>
    <x v="0"/>
    <s v="PORRAS RODRIGO, MARIA"/>
    <d v="2015-10-19T00:00:00"/>
    <m/>
    <x v="8"/>
    <x v="0"/>
    <x v="0"/>
  </r>
  <r>
    <n v="202428"/>
    <s v="RUBIO ORGA, ELENA"/>
    <s v="17857379H"/>
    <d v="2014-10-11T00:00:00"/>
    <s v="Auxiliar Administrativo de Función Adm."/>
    <x v="23"/>
    <m/>
    <n v="58005173"/>
    <m/>
    <x v="0"/>
    <m/>
    <m/>
    <m/>
    <x v="8"/>
    <x v="0"/>
    <x v="0"/>
  </r>
  <r>
    <n v="353855"/>
    <s v="SANCHO REDONDO, CARMEN"/>
    <s v="17705734N"/>
    <d v="2015-10-05T00:00:00"/>
    <s v="Facultativo Especialista de Area"/>
    <x v="13"/>
    <s v="OFTALMOLOGIA"/>
    <n v="58006520"/>
    <s v="1003931710H"/>
    <x v="0"/>
    <m/>
    <m/>
    <m/>
    <x v="8"/>
    <x v="0"/>
    <x v="0"/>
  </r>
  <r>
    <n v="47152"/>
    <s v="SUÑEN AMADOR, INES"/>
    <s v="76971979H"/>
    <d v="2021-06-01T00:00:00"/>
    <s v="Facultativo Especialista de Area"/>
    <x v="13"/>
    <s v="Radiodiagnóstico"/>
    <n v="58006893"/>
    <m/>
    <x v="0"/>
    <s v="ROMEA TORRALBA, DELIA"/>
    <d v="2015-08-03T00:00:00"/>
    <m/>
    <x v="8"/>
    <x v="0"/>
    <x v="0"/>
  </r>
  <r>
    <n v="217415"/>
    <s v="VALERO RANDO, ROSANA"/>
    <s v="25167641Y"/>
    <d v="2018-05-18T00:00:00"/>
    <s v="T.S. LABORATORIO DE DIAGNÓSTICO CLÍNICO"/>
    <x v="7"/>
    <m/>
    <n v="58005056"/>
    <m/>
    <x v="0"/>
    <s v="MATEOS GOSENJE, CRISTINA"/>
    <d v="2015-10-01T00:00:00"/>
    <m/>
    <x v="8"/>
    <x v="0"/>
    <x v="0"/>
  </r>
  <r>
    <n v="39729"/>
    <s v="VAZQUEZ ESCOLANO, CRISTINA PILAR"/>
    <s v="76973217Z"/>
    <d v="2019-04-12T00:00:00"/>
    <s v="Enfermera"/>
    <x v="1"/>
    <m/>
    <n v="58004950"/>
    <m/>
    <x v="0"/>
    <s v="CONTRERAS RODRIGUEZ, ALEJANDRA"/>
    <d v="2015-11-03T00:00:00"/>
    <m/>
    <x v="8"/>
    <x v="0"/>
    <x v="0"/>
  </r>
  <r>
    <n v="352855"/>
    <s v="VELA SANZ, MARIA ANA"/>
    <s v="17220376T"/>
    <d v="2014-11-24T00:00:00"/>
    <s v="Celador"/>
    <x v="11"/>
    <m/>
    <n v="58005218"/>
    <m/>
    <x v="0"/>
    <m/>
    <m/>
    <m/>
    <x v="8"/>
    <x v="0"/>
    <x v="0"/>
  </r>
  <r>
    <n v="25900"/>
    <s v="BAGUENA GARCIA, ALICIA"/>
    <s v="73083115V"/>
    <d v="2018-11-09T00:00:00"/>
    <s v="MÉDICO DE URGENCIA HOSPITALARIA"/>
    <x v="27"/>
    <m/>
    <n v="58007490"/>
    <m/>
    <x v="3"/>
    <s v="ALBISTUR LESMES, IRUNE"/>
    <d v="2008-12-01T00:00:00"/>
    <m/>
    <x v="9"/>
    <x v="0"/>
    <x v="0"/>
  </r>
  <r>
    <n v="402455"/>
    <s v="BLANCO TORRECILLA, CRISTIAN"/>
    <s v="72981356X"/>
    <d v="2019-02-01T00:00:00"/>
    <s v="MÉDICO DE URGENCIA HOSPITALARIA"/>
    <x v="27"/>
    <m/>
    <n v="58007497"/>
    <m/>
    <x v="0"/>
    <s v="BONED BLAS, PATRICIA"/>
    <d v="2010-12-01T00:00:00"/>
    <m/>
    <x v="9"/>
    <x v="0"/>
    <x v="0"/>
  </r>
  <r>
    <n v="212863"/>
    <s v="CELMA LINARES, ELENA BEGOÑA"/>
    <s v="17217787X"/>
    <d v="2015-10-01T00:00:00"/>
    <s v="Auxiliar de Enfermeria"/>
    <x v="5"/>
    <m/>
    <n v="58007257"/>
    <m/>
    <x v="0"/>
    <m/>
    <m/>
    <m/>
    <x v="9"/>
    <x v="0"/>
    <x v="0"/>
  </r>
  <r>
    <n v="355444"/>
    <s v="DEL AMO GARCIA, MARIA PILAR"/>
    <s v="17870676K"/>
    <d v="2014-07-01T00:00:00"/>
    <s v="Celador"/>
    <x v="11"/>
    <m/>
    <n v="58008934"/>
    <m/>
    <x v="0"/>
    <m/>
    <m/>
    <m/>
    <x v="9"/>
    <x v="0"/>
    <x v="0"/>
  </r>
  <r>
    <n v="214567"/>
    <s v="EGEA BLANCO, MARIA PILAR"/>
    <s v="17746000M"/>
    <d v="2018-05-21T00:00:00"/>
    <s v="Celador"/>
    <x v="11"/>
    <m/>
    <n v="58007419"/>
    <m/>
    <x v="0"/>
    <s v="MARTIN BLASCO, MARIA TERESA"/>
    <d v="2014-01-01T00:00:00"/>
    <m/>
    <x v="9"/>
    <x v="0"/>
    <x v="0"/>
  </r>
  <r>
    <n v="24050"/>
    <s v="FERNANDEZ DE LANDA SANTIAGO, ALEXANDRA A"/>
    <s v="72999897J"/>
    <d v="2015-10-01T00:00:00"/>
    <s v="Enfermera"/>
    <x v="1"/>
    <m/>
    <n v="58007125"/>
    <m/>
    <x v="0"/>
    <m/>
    <m/>
    <m/>
    <x v="9"/>
    <x v="0"/>
    <x v="0"/>
  </r>
  <r>
    <n v="219149"/>
    <s v="FITENI MERA, ISABEL"/>
    <s v="29092822F"/>
    <d v="2015-04-01T00:00:00"/>
    <s v="Facultativo Especialista de Area"/>
    <x v="13"/>
    <s v="MEDICINA INTERNA"/>
    <n v="46718"/>
    <s v="1003922818G"/>
    <x v="0"/>
    <m/>
    <m/>
    <m/>
    <x v="9"/>
    <x v="0"/>
    <x v="0"/>
  </r>
  <r>
    <n v="22722"/>
    <s v="GALLEGO VILLALTA, SANDRA ALMUDENA"/>
    <s v="76921943F"/>
    <d v="2013-10-01T00:00:00"/>
    <s v="Facultativo Especialista de Area"/>
    <x v="13"/>
    <s v="PSIQUIATRIA"/>
    <n v="54681"/>
    <s v="1003936815V"/>
    <x v="0"/>
    <m/>
    <m/>
    <m/>
    <x v="9"/>
    <x v="0"/>
    <x v="0"/>
  </r>
  <r>
    <n v="62848"/>
    <s v="GARCIA ANDREU, PABLO"/>
    <s v="73012743W"/>
    <d v="2021-12-20T00:00:00"/>
    <s v="Auxiliar Administrativo de Función Adm."/>
    <x v="23"/>
    <m/>
    <n v="58007428"/>
    <m/>
    <x v="0"/>
    <s v="ALGABA MURILLO, JOSE ANTONIO"/>
    <d v="2014-06-01T00:00:00"/>
    <m/>
    <x v="9"/>
    <x v="0"/>
    <x v="0"/>
  </r>
  <r>
    <n v="203672"/>
    <s v="GARCIA EGEA, JORGE"/>
    <s v="25479927K"/>
    <d v="2015-08-17T00:00:00"/>
    <s v="Facultativo Especialista de Area"/>
    <x v="13"/>
    <s v="CIRUGIA GENERAL Y APARATO DIGESTIVO"/>
    <n v="45989"/>
    <s v="1003910817D"/>
    <x v="0"/>
    <m/>
    <m/>
    <m/>
    <x v="9"/>
    <x v="0"/>
    <x v="0"/>
  </r>
  <r>
    <n v="380811"/>
    <s v="GARCIA GARCIA, ALFREDO"/>
    <s v="29109812T"/>
    <d v="2021-06-15T00:00:00"/>
    <s v="MÉDICO DE URGENCIA HOSPITALARIA"/>
    <x v="27"/>
    <m/>
    <n v="58007499"/>
    <m/>
    <x v="0"/>
    <m/>
    <m/>
    <m/>
    <x v="9"/>
    <x v="0"/>
    <x v="4"/>
  </r>
  <r>
    <n v="217532"/>
    <s v="GARCIA ROBLES, MARIA PILAR"/>
    <s v="25176390S"/>
    <d v="2015-12-01T00:00:00"/>
    <s v="Enfermera"/>
    <x v="1"/>
    <m/>
    <n v="46662"/>
    <m/>
    <x v="0"/>
    <m/>
    <m/>
    <m/>
    <x v="9"/>
    <x v="0"/>
    <x v="0"/>
  </r>
  <r>
    <n v="380006"/>
    <s v="GAVIN GONZALEZ, ROSA MARIA"/>
    <s v="25447519C"/>
    <d v="2015-10-01T00:00:00"/>
    <s v="T.S. Laboratorio de Diagnóstico Clínico"/>
    <x v="7"/>
    <m/>
    <n v="58007195"/>
    <m/>
    <x v="4"/>
    <m/>
    <m/>
    <m/>
    <x v="9"/>
    <x v="0"/>
    <x v="0"/>
  </r>
  <r>
    <n v="17636"/>
    <s v="GIMENEZ SALVADOR, EVA"/>
    <s v="18439759S"/>
    <d v="2015-10-01T00:00:00"/>
    <s v="Enfermera"/>
    <x v="1"/>
    <m/>
    <n v="46985"/>
    <m/>
    <x v="0"/>
    <m/>
    <m/>
    <m/>
    <x v="9"/>
    <x v="0"/>
    <x v="0"/>
  </r>
  <r>
    <n v="34960"/>
    <s v="GIMENO ROYO, DAVID"/>
    <s v="73579074G"/>
    <d v="2014-01-01T00:00:00"/>
    <s v="Celador"/>
    <x v="11"/>
    <m/>
    <n v="58007421"/>
    <m/>
    <x v="0"/>
    <m/>
    <m/>
    <m/>
    <x v="9"/>
    <x v="0"/>
    <x v="0"/>
  </r>
  <r>
    <n v="40191"/>
    <s v="GONZALEZ GIL, JORGE"/>
    <s v="72986291T"/>
    <d v="2015-07-01T00:00:00"/>
    <s v="Celador"/>
    <x v="11"/>
    <m/>
    <n v="58007417"/>
    <m/>
    <x v="0"/>
    <m/>
    <m/>
    <m/>
    <x v="9"/>
    <x v="0"/>
    <x v="0"/>
  </r>
  <r>
    <n v="217418"/>
    <s v="HERNANDEZ DIEZ, MARINA"/>
    <s v="25167897D"/>
    <d v="2015-10-01T00:00:00"/>
    <s v="Auxiliar de Enfermeria"/>
    <x v="5"/>
    <m/>
    <n v="58007250"/>
    <m/>
    <x v="0"/>
    <m/>
    <m/>
    <m/>
    <x v="9"/>
    <x v="0"/>
    <x v="0"/>
  </r>
  <r>
    <n v="202058"/>
    <s v="HERNANDEZ JURADO, NOELIA"/>
    <s v="17752957Q"/>
    <d v="2015-10-01T00:00:00"/>
    <s v="Enfermera"/>
    <x v="1"/>
    <m/>
    <n v="58007126"/>
    <m/>
    <x v="0"/>
    <m/>
    <m/>
    <m/>
    <x v="9"/>
    <x v="0"/>
    <x v="0"/>
  </r>
  <r>
    <n v="60506"/>
    <s v="HERNANDEZ LABROT, BLANCA"/>
    <s v="75485012R"/>
    <d v="2020-02-01T00:00:00"/>
    <s v="MÉDICO DE URGENCIA HOSPITALARIA"/>
    <x v="27"/>
    <m/>
    <n v="58007492"/>
    <m/>
    <x v="0"/>
    <s v="ALDEA MOLINA, ELISA "/>
    <d v="2011-11-01T00:00:00"/>
    <m/>
    <x v="9"/>
    <x v="0"/>
    <x v="0"/>
  </r>
  <r>
    <n v="34254"/>
    <s v="MARCO LOPEZ, CRISTINA"/>
    <s v="72987941V"/>
    <d v="2018-07-01T00:00:00"/>
    <s v="MÉDICO DE URGENCIA HOSPITALARIA"/>
    <x v="27"/>
    <m/>
    <n v="48837"/>
    <m/>
    <x v="0"/>
    <s v="MEDINA SAINZ, CAROLA"/>
    <d v="2015-10-06T00:00:00"/>
    <m/>
    <x v="9"/>
    <x v="0"/>
    <x v="0"/>
  </r>
  <r>
    <n v="69188"/>
    <s v="MARTIN PEREZ, MARINA"/>
    <s v="74740268C"/>
    <d v="2021-08-17T00:00:00"/>
    <s v="MÉDICO DE URGENCIA HOSPITALARIA"/>
    <x v="27"/>
    <m/>
    <n v="58007498"/>
    <m/>
    <x v="0"/>
    <s v="VICENTE MOLINERO, ANGEL"/>
    <d v="2009-06-01T00:00:00"/>
    <m/>
    <x v="9"/>
    <x v="0"/>
    <x v="0"/>
  </r>
  <r>
    <n v="221166"/>
    <s v="MATIA SANZ, MARTA TERESA"/>
    <s v="72985397A"/>
    <d v="2015-03-16T00:00:00"/>
    <s v="Facultativo Especialista de Area"/>
    <x v="13"/>
    <s v="MEDICINA INTERNA"/>
    <n v="58008909"/>
    <s v="1003922819M"/>
    <x v="0"/>
    <m/>
    <m/>
    <m/>
    <x v="9"/>
    <x v="0"/>
    <x v="0"/>
  </r>
  <r>
    <n v="44688"/>
    <s v="MIRANDA CORTES, ALBERTO"/>
    <s v="25474815S"/>
    <d v="2015-02-28T00:00:00"/>
    <s v="Celador"/>
    <x v="11"/>
    <m/>
    <n v="58007435"/>
    <m/>
    <x v="0"/>
    <m/>
    <m/>
    <m/>
    <x v="9"/>
    <x v="0"/>
    <x v="0"/>
  </r>
  <r>
    <n v="29180"/>
    <s v="MORETA GALHARDO, CRISTINA"/>
    <s v="18172318H"/>
    <d v="2020-04-28T00:00:00"/>
    <s v="Enfermera"/>
    <x v="1"/>
    <m/>
    <n v="58007132"/>
    <m/>
    <x v="0"/>
    <s v="RIVARES GARASA, LUCIA"/>
    <d v="2015-02-21T00:00:00"/>
    <m/>
    <x v="9"/>
    <x v="0"/>
    <x v="0"/>
  </r>
  <r>
    <n v="219285"/>
    <s v="ORTAS LANASPA, RAUL FRANCISCO"/>
    <s v="29099235A"/>
    <d v="2021-10-01T00:00:00"/>
    <s v="Enfermera"/>
    <x v="1"/>
    <m/>
    <n v="58007101"/>
    <m/>
    <x v="0"/>
    <s v="PEREZ LOPEZ NOELIA"/>
    <d v="2015-10-01T00:00:00"/>
    <m/>
    <x v="9"/>
    <x v="0"/>
    <x v="0"/>
  </r>
  <r>
    <n v="40074"/>
    <s v="PALACIOS CONDE, PAULA"/>
    <s v="17768635P"/>
    <d v="2015-07-29T00:00:00"/>
    <s v="Enfermera"/>
    <x v="1"/>
    <m/>
    <n v="58007178"/>
    <m/>
    <x v="0"/>
    <m/>
    <m/>
    <m/>
    <x v="9"/>
    <x v="0"/>
    <x v="0"/>
  </r>
  <r>
    <n v="390194"/>
    <s v="PUIG ROLDAN, MARIA DE ARES"/>
    <s v="43442141V"/>
    <d v="2015-11-06T00:00:00"/>
    <s v="Auxiliar de Enfermeria"/>
    <x v="5"/>
    <m/>
    <n v="58007277"/>
    <m/>
    <x v="0"/>
    <m/>
    <m/>
    <m/>
    <x v="9"/>
    <x v="0"/>
    <x v="0"/>
  </r>
  <r>
    <n v="219025"/>
    <s v="RAMOS LLORENTE, MARIA ASUNCION"/>
    <s v="29087097D"/>
    <d v="2020-10-01T00:00:00"/>
    <s v="Celador"/>
    <x v="11"/>
    <m/>
    <n v="58007436"/>
    <m/>
    <x v="0"/>
    <s v="CAMPO GALVE MARIA MAR"/>
    <d v="2012-01-01T00:00:00"/>
    <m/>
    <x v="9"/>
    <x v="0"/>
    <x v="0"/>
  </r>
  <r>
    <n v="357069"/>
    <s v="ROMERO CABEZAS, MARIA ANGELES"/>
    <s v="25434341K"/>
    <d v="2016-05-11T00:00:00"/>
    <s v="Celador"/>
    <x v="11"/>
    <m/>
    <n v="58007426"/>
    <m/>
    <x v="0"/>
    <m/>
    <d v="2015-09-28T00:00:00"/>
    <m/>
    <x v="9"/>
    <x v="0"/>
    <x v="0"/>
  </r>
  <r>
    <n v="35040"/>
    <s v="ROY ASENSIO, LYDIA CONCEPCION"/>
    <s v="73007079L"/>
    <d v="2015-12-01T00:00:00"/>
    <s v="Enfermera"/>
    <x v="1"/>
    <m/>
    <n v="58007133"/>
    <m/>
    <x v="0"/>
    <m/>
    <m/>
    <m/>
    <x v="9"/>
    <x v="0"/>
    <x v="0"/>
  </r>
  <r>
    <n v="204701"/>
    <s v="SANCHEZ MOROS, LAURA"/>
    <s v="25194002D"/>
    <d v="2015-10-01T00:00:00"/>
    <s v="Auxiliar de Enfermeria"/>
    <x v="5"/>
    <m/>
    <n v="58007273"/>
    <m/>
    <x v="0"/>
    <m/>
    <m/>
    <m/>
    <x v="9"/>
    <x v="0"/>
    <x v="0"/>
  </r>
  <r>
    <n v="4130"/>
    <s v="SOGUERO VIÑERTA, Mª PILAR"/>
    <s v="17721660E"/>
    <d v="2015-09-19T00:00:00"/>
    <s v="T.S. Laboratorio de Diagnóstico Clínico"/>
    <x v="7"/>
    <m/>
    <n v="58007193"/>
    <m/>
    <x v="4"/>
    <m/>
    <m/>
    <m/>
    <x v="9"/>
    <x v="0"/>
    <x v="0"/>
  </r>
  <r>
    <n v="218451"/>
    <s v="TELLERIA SANJUAN, AINHOA"/>
    <s v="25457030D"/>
    <d v="2012-07-01T00:00:00"/>
    <s v="Terapeuta Ocupacional"/>
    <x v="29"/>
    <m/>
    <n v="58008917"/>
    <m/>
    <x v="0"/>
    <m/>
    <m/>
    <m/>
    <x v="9"/>
    <x v="0"/>
    <x v="0"/>
  </r>
  <r>
    <n v="23996"/>
    <s v="VIDOY LOBAN, MARIA ELISABET"/>
    <s v="76971409T"/>
    <d v="2014-11-01T00:00:00"/>
    <s v="Auxiliar de Enfermeria"/>
    <x v="5"/>
    <m/>
    <n v="58007240"/>
    <m/>
    <x v="0"/>
    <m/>
    <m/>
    <m/>
    <x v="9"/>
    <x v="0"/>
    <x v="0"/>
  </r>
  <r>
    <n v="61122"/>
    <s v="LEON ROMERA, IRENE"/>
    <s v="3159795S"/>
    <d v="2020-09-16T00:00:00"/>
    <s v="Enfermera"/>
    <x v="1"/>
    <m/>
    <n v="46663"/>
    <m/>
    <x v="0"/>
    <s v="GARZA MASCARAY,  ESTEFANIA"/>
    <d v="2015-10-01T00:00:00"/>
    <m/>
    <x v="9"/>
    <x v="0"/>
    <x v="0"/>
  </r>
  <r>
    <n v="67938"/>
    <s v="IBERO MORALES, Mª PILAR"/>
    <s v="76973889L"/>
    <d v="2021-10-16T00:00:00"/>
    <s v="Enfermera"/>
    <x v="1"/>
    <m/>
    <n v="46638"/>
    <m/>
    <x v="0"/>
    <s v="SERRANO SAEZ, GEMA"/>
    <d v="2015-10-01T00:00:00"/>
    <m/>
    <x v="9"/>
    <x v="0"/>
    <x v="0"/>
  </r>
  <r>
    <n v="222666"/>
    <s v="SORA USON, OLGA"/>
    <s v="73243257X"/>
    <d v="2017-11-29T00:00:00"/>
    <s v="Enfermera"/>
    <x v="1"/>
    <m/>
    <n v="46265"/>
    <m/>
    <x v="0"/>
    <m/>
    <m/>
    <s v="LA JOTA"/>
    <x v="7"/>
    <x v="2"/>
    <x v="2"/>
  </r>
  <r>
    <n v="320816"/>
    <s v="TEJADA MARILUZ, WINDER FERNANDO"/>
    <s v="18466182B"/>
    <d v="2021-11-01T00:00:00"/>
    <s v="M.A.C."/>
    <x v="0"/>
    <m/>
    <n v="46233"/>
    <m/>
    <x v="0"/>
    <s v="RUIZ MARTINEZ, MERCEDES"/>
    <d v="2016-02-01T00:00:00"/>
    <s v="ZUERA"/>
    <x v="7"/>
    <x v="2"/>
    <x v="2"/>
  </r>
  <r>
    <n v="22473"/>
    <s v="UVAROVSKAYA, VALENTINA"/>
    <s v="X5936167M"/>
    <d v="2021-07-01T00:00:00"/>
    <s v="M.A.C."/>
    <x v="0"/>
    <m/>
    <n v="46232"/>
    <m/>
    <x v="0"/>
    <s v="ARTERO MUÑOZ, JOSE IGNACIO"/>
    <d v="2016-12-02T00:00:00"/>
    <s v="SECTOR"/>
    <x v="7"/>
    <x v="2"/>
    <x v="2"/>
  </r>
  <r>
    <n v="62614"/>
    <s v="PABLOS NAVARRO, CAROLINA"/>
    <s v="17761577B"/>
    <d v="2021-08-10T00:00:00"/>
    <s v="Grupo Auxiliar Administrativo"/>
    <x v="23"/>
    <m/>
    <n v="58009294"/>
    <m/>
    <x v="0"/>
    <s v="CRESPO PARDOS, PURIFICACIÓN"/>
    <d v="2017-07-12T00:00:00"/>
    <s v="SANTA ISABEL"/>
    <x v="7"/>
    <x v="2"/>
    <x v="2"/>
  </r>
  <r>
    <n v="1"/>
    <s v="PENDIENTE DE COBERTURA (DISPONIBILIDAD DE MEDICOS)"/>
    <m/>
    <m/>
    <s v="M.A.C."/>
    <x v="0"/>
    <m/>
    <n v="46231"/>
    <m/>
    <x v="0"/>
    <s v="PEREZ MARCO, CHRISTINE"/>
    <d v="2016-01-25T00:00:00"/>
    <s v="A. NORTE"/>
    <x v="7"/>
    <x v="2"/>
    <x v="2"/>
  </r>
  <r>
    <n v="221846"/>
    <s v="PINA SAZ, VANESA"/>
    <s v="76918306G"/>
    <d v="2016-01-03T00:00:00"/>
    <s v="Auxiliar de Enfermeria"/>
    <x v="5"/>
    <m/>
    <n v="58005083"/>
    <m/>
    <x v="6"/>
    <m/>
    <m/>
    <m/>
    <x v="8"/>
    <x v="2"/>
    <x v="5"/>
  </r>
  <r>
    <n v="359080"/>
    <s v="LOPEZ BORDEHORE, VANESSA"/>
    <s v="72984459P"/>
    <d v="2016-05-03T00:00:00"/>
    <s v="Auxiliar de Enfermeria"/>
    <x v="5"/>
    <m/>
    <n v="58005079"/>
    <m/>
    <x v="0"/>
    <s v="SANCHEZ SIMON, DOLORES"/>
    <d v="2015-10-19T00:00:00"/>
    <m/>
    <x v="8"/>
    <x v="4"/>
    <x v="0"/>
  </r>
  <r>
    <n v="32827"/>
    <s v="PINILLA BOROBIA, JUAN"/>
    <s v="76924048L"/>
    <d v="2016-07-18T00:00:00"/>
    <s v="Facultativo Especialista de Area"/>
    <x v="13"/>
    <s v="OFTALMOLOGIA"/>
    <n v="58006518"/>
    <s v="1003931716R"/>
    <x v="0"/>
    <s v="TALAVERO GONZALEZ, PAULA"/>
    <d v="2014-11-19T00:00:00"/>
    <m/>
    <x v="8"/>
    <x v="4"/>
    <x v="0"/>
  </r>
  <r>
    <n v="19427"/>
    <s v="TORRALBA OLLOQUI, PALOMA"/>
    <s v="29101825V"/>
    <d v="2016-11-07T00:00:00"/>
    <s v="Facultativo Especialista de Area"/>
    <x v="13"/>
    <s v="RADIODIAGNOSTICO"/>
    <n v="58006894"/>
    <s v="1003937704D"/>
    <x v="0"/>
    <m/>
    <m/>
    <m/>
    <x v="8"/>
    <x v="2"/>
    <x v="2"/>
  </r>
  <r>
    <n v="217346"/>
    <s v="ZAMBRANO MARTIN, ALICIA PIEDAD"/>
    <s v="25162289J"/>
    <d v="2017-10-19T00:00:00"/>
    <s v="Auxiliar Administrativo de Función Adm."/>
    <x v="23"/>
    <m/>
    <n v="58005171"/>
    <m/>
    <x v="0"/>
    <s v="AGESTA GRACIA, PAZ"/>
    <d v="2008-11-03T00:00:00"/>
    <m/>
    <x v="8"/>
    <x v="4"/>
    <x v="0"/>
  </r>
  <r>
    <n v="67233"/>
    <s v="PIN LOPEZ, FRANCISCO( Eventual en Z120 por adaptacion puesto  de JESUS ALGUACIL LAZARO TSR EST. FIJO DEL Z120 QUE LO ENVIAN A EL HUECO DE ESTE ACUMULO  DE Z130)"/>
    <s v="09181779H"/>
    <d v="2021-03-29T00:00:00"/>
    <s v="Técnico Superior Radiodiagnostico"/>
    <x v="6"/>
    <m/>
    <n v="58005070"/>
    <m/>
    <x v="0"/>
    <s v="YANEZ PEREIRA, MANUELA"/>
    <d v="2016-02-16T00:00:00"/>
    <m/>
    <x v="8"/>
    <x v="2"/>
    <x v="2"/>
  </r>
  <r>
    <n v="26506"/>
    <s v="TOLMOS RUBIO, LAURA"/>
    <s v="78757728R"/>
    <d v="2018-09-03T00:00:00"/>
    <s v="Enfermera"/>
    <x v="1"/>
    <m/>
    <m/>
    <m/>
    <x v="0"/>
    <s v="Enfermera (Convenio  Hnas Sta. Ana)"/>
    <m/>
    <m/>
    <x v="8"/>
    <x v="2"/>
    <x v="5"/>
  </r>
  <r>
    <n v="1"/>
    <s v="HNA. SANTA ANA"/>
    <m/>
    <m/>
    <s v="Enfermera"/>
    <x v="1"/>
    <m/>
    <m/>
    <m/>
    <x v="3"/>
    <s v="Enfermera (Convenio  Hnas Sta. Ana)"/>
    <m/>
    <m/>
    <x v="8"/>
    <x v="2"/>
    <x v="5"/>
  </r>
  <r>
    <n v="1"/>
    <s v="HNA. SANTA ANA"/>
    <m/>
    <m/>
    <s v="Enfermera"/>
    <x v="1"/>
    <m/>
    <m/>
    <m/>
    <x v="3"/>
    <s v="Enfermera (Convenio  Hnas Sta. Ana)"/>
    <m/>
    <m/>
    <x v="8"/>
    <x v="2"/>
    <x v="5"/>
  </r>
  <r>
    <n v="1"/>
    <s v="HNA. SANTA ANA"/>
    <m/>
    <m/>
    <s v="Enfermera"/>
    <x v="1"/>
    <m/>
    <m/>
    <m/>
    <x v="3"/>
    <s v="Enfermera (Convenio  Hnas Sta. Ana)"/>
    <m/>
    <m/>
    <x v="8"/>
    <x v="2"/>
    <x v="5"/>
  </r>
  <r>
    <n v="1"/>
    <s v="HNA. SANTA ANA"/>
    <m/>
    <m/>
    <s v="T.C.A.E. "/>
    <x v="5"/>
    <m/>
    <m/>
    <m/>
    <x v="3"/>
    <s v="T.C.A.E. (Convenio  Hnas Sta. Ana)"/>
    <m/>
    <m/>
    <x v="8"/>
    <x v="2"/>
    <x v="5"/>
  </r>
  <r>
    <n v="22435"/>
    <s v="RUIZ ARASANZ, LUCIA"/>
    <s v="25198012V"/>
    <d v="2020-03-26T00:00:00"/>
    <s v="Enfermera"/>
    <x v="1"/>
    <m/>
    <n v="58005000"/>
    <m/>
    <x v="0"/>
    <s v="SANCHEZ HERNANDO, BEATRIZ"/>
    <d v="2016-02-29T00:00:00"/>
    <m/>
    <x v="8"/>
    <x v="2"/>
    <x v="2"/>
  </r>
  <r>
    <n v="24663"/>
    <s v="VICENTE MARTIN, NURIA"/>
    <s v="25147905G"/>
    <d v="2018-02-01T00:00:00"/>
    <s v="Enfermera"/>
    <x v="1"/>
    <m/>
    <n v="58004990"/>
    <m/>
    <x v="0"/>
    <s v="CHAVEZ PILAY, JAQUELINE CECIBE"/>
    <d v="2016-02-29T00:00:00"/>
    <m/>
    <x v="8"/>
    <x v="2"/>
    <x v="2"/>
  </r>
  <r>
    <n v="203819"/>
    <s v="PALACIOS HERRERO, ANTONIO"/>
    <s v="29098327S"/>
    <d v="2016-02-15T00:00:00"/>
    <s v="Enfermera"/>
    <x v="1"/>
    <m/>
    <n v="50436"/>
    <m/>
    <x v="0"/>
    <m/>
    <m/>
    <m/>
    <x v="9"/>
    <x v="2"/>
    <x v="2"/>
  </r>
  <r>
    <n v="357069"/>
    <s v="ROMERO CABEZAS, MARIA ANGELES"/>
    <s v="25434341K"/>
    <d v="2016-05-11T00:00:00"/>
    <s v="Celador"/>
    <x v="11"/>
    <m/>
    <n v="58007426"/>
    <m/>
    <x v="0"/>
    <s v="LUÑO CANTIN  MARIA ELENA"/>
    <d v="2014-07-01T00:00:00"/>
    <m/>
    <x v="9"/>
    <x v="4"/>
    <x v="0"/>
  </r>
  <r>
    <n v="220364"/>
    <s v="DIEZ CORNELL, MARCOS"/>
    <s v="44580675M"/>
    <d v="2017-02-16T00:00:00"/>
    <s v="Facultativo Especialista de Area"/>
    <x v="13"/>
    <s v="MEDICINA INTERNA"/>
    <n v="48019"/>
    <s v="1003922822P"/>
    <x v="0"/>
    <m/>
    <m/>
    <m/>
    <x v="9"/>
    <x v="2"/>
    <x v="2"/>
  </r>
  <r>
    <n v="203137"/>
    <s v="LOSTAL NAVARRO, M. PILAR"/>
    <s v="25146827F"/>
    <d v="2017-05-27T00:00:00"/>
    <s v="Auxiliar Administrativo de Función Adm."/>
    <x v="23"/>
    <m/>
    <n v="58007392"/>
    <m/>
    <x v="0"/>
    <m/>
    <m/>
    <m/>
    <x v="9"/>
    <x v="2"/>
    <x v="2"/>
  </r>
  <r>
    <n v="44688"/>
    <s v="MIRANDA CORTES, ALBERTO"/>
    <s v="25474815S"/>
    <d v="2017-06-18T00:00:00"/>
    <s v="Celador"/>
    <x v="11"/>
    <m/>
    <n v="58007435"/>
    <m/>
    <x v="0"/>
    <s v="HERNANDEZ MOSTAZA AMELIA "/>
    <d v="2015-09-28T00:00:00"/>
    <m/>
    <x v="9"/>
    <x v="4"/>
    <x v="0"/>
  </r>
  <r>
    <n v="25929"/>
    <s v="LOPE PRIETO, ISABEL"/>
    <s v="73001590G"/>
    <d v="2017-11-14T00:00:00"/>
    <s v="Enfermera"/>
    <x v="1"/>
    <m/>
    <n v="58007066"/>
    <m/>
    <x v="0"/>
    <m/>
    <m/>
    <m/>
    <x v="9"/>
    <x v="2"/>
    <x v="2"/>
  </r>
  <r>
    <n v="59008"/>
    <s v="ANDRES NAVARRO, JORGE"/>
    <s v="18452905M"/>
    <d v="2021-03-22T00:00:00"/>
    <s v="ÓPTICO-OPTOMETRISTA"/>
    <x v="30"/>
    <m/>
    <n v="86691"/>
    <m/>
    <x v="0"/>
    <s v="ORDUNA HOSPITAL, ELVIRA"/>
    <d v="2016-05-18T00:00:00"/>
    <m/>
    <x v="9"/>
    <x v="2"/>
    <x v="2"/>
  </r>
  <r>
    <n v="36684"/>
    <s v="ALEJOS PEREZ, ANTONIO"/>
    <s v="18410954Y"/>
    <d v="2021-10-16T00:00:00"/>
    <s v="Celador"/>
    <x v="11"/>
    <m/>
    <n v="57688"/>
    <m/>
    <x v="0"/>
    <s v="GORRIZ CALVE, FRANCISCO JAVIER"/>
    <d v="2014-08-01T00:00:00"/>
    <m/>
    <x v="10"/>
    <x v="0"/>
    <x v="0"/>
  </r>
  <r>
    <n v="58471"/>
    <s v="RUBIO HERNANDEZ, CLARA"/>
    <s v="18420765L"/>
    <d v="2021-10-19T00:00:00"/>
    <s v="Celador"/>
    <x v="11"/>
    <m/>
    <n v="59001530"/>
    <m/>
    <x v="0"/>
    <s v="AGUILAR GARCÍA, AMPARO"/>
    <d v="2011-09-01T00:00:00"/>
    <m/>
    <x v="10"/>
    <x v="0"/>
    <x v="0"/>
  </r>
  <r>
    <n v="37269"/>
    <s v="OLIVAS IRANZO, JOSE MANUEL"/>
    <s v="18452002E"/>
    <d v="2020-10-16T00:00:00"/>
    <s v="Celador"/>
    <x v="11"/>
    <m/>
    <n v="59001528"/>
    <m/>
    <x v="0"/>
    <s v="LAZARO POLO, MARIA NIEVES"/>
    <d v="2011-09-01T00:00:00"/>
    <m/>
    <x v="10"/>
    <x v="0"/>
    <x v="0"/>
  </r>
  <r>
    <n v="370204"/>
    <s v="PERALTA MESA, Mª ISABEL"/>
    <s v="74687883Y"/>
    <d v="2021-05-10T00:00:00"/>
    <s v="AUXILIAR ADMINISTRATIVO"/>
    <x v="23"/>
    <m/>
    <n v="59001937"/>
    <m/>
    <x v="0"/>
    <s v="CLEMENTE GARCIA, EVA MARIA"/>
    <s v="02/02/02015"/>
    <m/>
    <x v="11"/>
    <x v="0"/>
    <x v="0"/>
  </r>
  <r>
    <n v="57984"/>
    <s v="PEREZ ZAPATA, Mª CRISTINA"/>
    <s v="18430173C"/>
    <d v="2021-10-16T00:00:00"/>
    <s v="LAVANDERA"/>
    <x v="31"/>
    <m/>
    <n v="59001936"/>
    <m/>
    <x v="0"/>
    <s v="ESCUIN HERRERA, MAGDALENA"/>
    <d v="2014-02-11T00:00:00"/>
    <m/>
    <x v="11"/>
    <x v="0"/>
    <x v="0"/>
  </r>
  <r>
    <n v="19589"/>
    <s v="SERRANO DELGADO, LAURA"/>
    <s v="18413053N"/>
    <d v="2021-04-01T00:00:00"/>
    <s v="LAVANDERA"/>
    <x v="31"/>
    <m/>
    <n v="55917"/>
    <m/>
    <x v="0"/>
    <s v="ESCUIN MONFORTE, MONSERRAT"/>
    <d v="2013-03-13T00:00:00"/>
    <m/>
    <x v="11"/>
    <x v="0"/>
    <x v="0"/>
  </r>
  <r>
    <n v="40807"/>
    <s v="SEBASTIAN LEREU, Mª PILAR"/>
    <s v="18424810Q"/>
    <d v="2015-08-17T00:00:00"/>
    <s v="COSTURERA"/>
    <x v="26"/>
    <m/>
    <n v="63462"/>
    <m/>
    <x v="0"/>
    <s v="SEBASTIAN LEREU, Mª PILAR"/>
    <d v="2015-08-17T00:00:00"/>
    <m/>
    <x v="11"/>
    <x v="0"/>
    <x v="0"/>
  </r>
  <r>
    <n v="41634"/>
    <s v="TOMAS CALOMARDE, Mª ANGELES"/>
    <s v="18423028M"/>
    <d v="2015-10-20T00:00:00"/>
    <s v="COSTURERA"/>
    <x v="26"/>
    <m/>
    <n v="58510"/>
    <m/>
    <x v="0"/>
    <s v="PEREZ ZAPATA, Mª CARMEN"/>
    <d v="2014-09-03T00:00:00"/>
    <m/>
    <x v="11"/>
    <x v="0"/>
    <x v="0"/>
  </r>
  <r>
    <n v="43324"/>
    <s v="FERNANDEZ MINAYA, CAROLINA"/>
    <s v="18471947A"/>
    <d v="2020-06-15T00:00:00"/>
    <s v="F.E.A. GERIATRA"/>
    <x v="13"/>
    <s v="GERIATRIA"/>
    <n v="59128"/>
    <m/>
    <x v="0"/>
    <s v="SOLSONA FERNANDEZ, SOFIA"/>
    <d v="2011-09-01T00:00:00"/>
    <m/>
    <x v="11"/>
    <x v="0"/>
    <x v="0"/>
  </r>
  <r>
    <n v="27572"/>
    <s v="MIRALLES GALVEZ, MARIA DOLORES"/>
    <s v="18430950S"/>
    <d v="2021-10-16T00:00:00"/>
    <s v="Celador"/>
    <x v="11"/>
    <m/>
    <n v="59001602"/>
    <m/>
    <x v="0"/>
    <s v="SANCHEZ LANZUELA, CARMEN"/>
    <d v="2011-10-01T00:00:00"/>
    <m/>
    <x v="12"/>
    <x v="0"/>
    <x v="0"/>
  </r>
  <r>
    <n v="352801"/>
    <s v="PUEYO REIG , RAMON"/>
    <s v="17216341J"/>
    <d v="2016-03-01T00:00:00"/>
    <s v="MÉDICO DE ATENCIÓN CONTINUADA EN A.P."/>
    <x v="0"/>
    <m/>
    <n v="51567"/>
    <m/>
    <x v="0"/>
    <m/>
    <m/>
    <s v="SARRION"/>
    <x v="13"/>
    <x v="2"/>
    <x v="2"/>
  </r>
  <r>
    <n v="32823"/>
    <s v="PEREZ DIEZ, CRISTINA"/>
    <s v="71292738Y"/>
    <d v="2016-07-20T00:00:00"/>
    <s v="Farmaceutico"/>
    <x v="32"/>
    <m/>
    <n v="59001025"/>
    <s v="1002007201B"/>
    <x v="0"/>
    <s v="CLEMENTE ARENERE, ANA MARIA"/>
    <d v="2014-06-16T00:00:00"/>
    <s v="GERENCIA"/>
    <x v="13"/>
    <x v="0"/>
    <x v="0"/>
  </r>
  <r>
    <n v="36753"/>
    <s v="CASTAÑO VICENTE-GELLA, CAROLINA"/>
    <s v="18449433Y"/>
    <d v="2017-02-28T00:00:00"/>
    <s v="Pediatra"/>
    <x v="2"/>
    <m/>
    <n v="49439"/>
    <s v="1002150201C"/>
    <x v="0"/>
    <m/>
    <m/>
    <s v="CELLA"/>
    <x v="13"/>
    <x v="2"/>
    <x v="2"/>
  </r>
  <r>
    <n v="38054"/>
    <s v="VALBUENA RODRIGUEZ, FLORA"/>
    <s v="71435450A"/>
    <d v="2016-03-01T00:00:00"/>
    <s v="Ingeniero Técnico"/>
    <x v="33"/>
    <m/>
    <n v="55825"/>
    <m/>
    <x v="0"/>
    <m/>
    <m/>
    <m/>
    <x v="10"/>
    <x v="2"/>
    <x v="5"/>
  </r>
  <r>
    <n v="17612"/>
    <s v="LOPEZ SOLER, ROSA ISABEL"/>
    <s v="18431121W"/>
    <d v="2014-04-10T00:00:00"/>
    <s v="Grupo Gestión de Función Administrativa"/>
    <x v="34"/>
    <m/>
    <n v="59001880"/>
    <m/>
    <x v="0"/>
    <m/>
    <m/>
    <m/>
    <x v="10"/>
    <x v="0"/>
    <x v="0"/>
  </r>
  <r>
    <n v="49955"/>
    <s v="CAÑELLAS MARTORELL, JAIME JOSE"/>
    <s v="43133926W"/>
    <d v="2017-11-20T00:00:00"/>
    <s v="Facultativo Especialista de Area"/>
    <x v="13"/>
    <s v="ONCOLOGIA MEDICA"/>
    <n v="60715"/>
    <s v="1002932005P"/>
    <x v="0"/>
    <m/>
    <m/>
    <m/>
    <x v="10"/>
    <x v="2"/>
    <x v="2"/>
  </r>
  <r>
    <n v="39475"/>
    <s v="MARTINEZ IGLESIAS, LORENA"/>
    <s v="03463880B"/>
    <d v="2016-04-01T00:00:00"/>
    <s v="Enfermera A.C."/>
    <x v="14"/>
    <s v="ENFERMERA DE ATENCIÓN CONTINUADA EN A.P."/>
    <n v="64176"/>
    <m/>
    <x v="0"/>
    <m/>
    <m/>
    <s v="PAC DE HECHO-JACA-BERDÚN"/>
    <x v="14"/>
    <x v="2"/>
    <x v="2"/>
  </r>
  <r>
    <n v="250161"/>
    <s v="PEREZ GAMAZO, VANESSA"/>
    <s v="18168689T"/>
    <d v="2016-04-01T00:00:00"/>
    <s v="Enfermera A.C."/>
    <x v="14"/>
    <s v="ENFERMERA DE ATENCIÓN CONTINUADA EN A.P."/>
    <n v="64175"/>
    <m/>
    <x v="0"/>
    <m/>
    <m/>
    <s v="PAC DE HECHO-JACA-BERDÚN"/>
    <x v="14"/>
    <x v="2"/>
    <x v="2"/>
  </r>
  <r>
    <n v="271144"/>
    <s v="LATRE OTAL, VANESSA"/>
    <s v="18056186J"/>
    <d v="2016-04-01T00:00:00"/>
    <s v="Enfermera A.C."/>
    <x v="14"/>
    <s v="ENFERMERA DE ATENCIÓN CONTINUADA EN A.P."/>
    <n v="63889"/>
    <m/>
    <x v="0"/>
    <m/>
    <m/>
    <s v="PAC DE HUESCA"/>
    <x v="14"/>
    <x v="2"/>
    <x v="2"/>
  </r>
  <r>
    <n v="32635"/>
    <s v="RODRIGUEZ MAÑAS, JARA"/>
    <s v="18053606D"/>
    <d v="2016-06-15T00:00:00"/>
    <s v="Médico de Familia A.C."/>
    <x v="0"/>
    <s v="MÉDICO DE ATENCIÓN CONTINUADA EN A.P."/>
    <n v="65065"/>
    <m/>
    <x v="0"/>
    <m/>
    <m/>
    <s v="EQ.ATEN.PRIMARIA-BIESCAS"/>
    <x v="14"/>
    <x v="2"/>
    <x v="2"/>
  </r>
  <r>
    <n v="300374"/>
    <s v="DE LOPE ROMEO, MARIA"/>
    <s v="18166698X"/>
    <d v="2016-09-01T00:00:00"/>
    <s v="Enfermera A.C."/>
    <x v="14"/>
    <s v="ENFERMERA DE ATENCIÓN CONTINUADA EN A.P."/>
    <n v="67318"/>
    <m/>
    <x v="0"/>
    <m/>
    <m/>
    <s v="EQ.ATEN.PRIM.BROTO"/>
    <x v="14"/>
    <x v="2"/>
    <x v="2"/>
  </r>
  <r>
    <n v="25942"/>
    <s v="PARDOS FERRER, MARIA CARMEN"/>
    <s v="43701050S"/>
    <d v="2016-10-01T00:00:00"/>
    <s v="Médico de Familia A.C."/>
    <x v="0"/>
    <s v="MÉDICO DE ATENCIÓN CONTINUADA EN A.P."/>
    <n v="67336"/>
    <m/>
    <x v="0"/>
    <m/>
    <m/>
    <s v="EQ.ATEN.PRIM.ALMUDEVAR"/>
    <x v="14"/>
    <x v="2"/>
    <x v="2"/>
  </r>
  <r>
    <n v="40831"/>
    <s v="AGUILAR BAINES, PABLO"/>
    <s v="18172361S"/>
    <d v="2017-01-27T00:00:00"/>
    <s v="Enfermera A.C."/>
    <x v="14"/>
    <s v="ENFERMERA DE ATENCIÓN CONTINUADA EN A.P."/>
    <n v="65404"/>
    <m/>
    <x v="0"/>
    <s v="DE HARO GARRIDO, CARLOS"/>
    <d v="2016-07-01T00:00:00"/>
    <s v="PAC DE HECHO-JACA-BERDÚN"/>
    <x v="14"/>
    <x v="2"/>
    <x v="2"/>
  </r>
  <r>
    <n v="27561"/>
    <s v="MARQUES FALO, JOSE MANUEL"/>
    <s v="17696079V"/>
    <d v="2017-04-16T00:00:00"/>
    <s v="Médico de Familia A.C."/>
    <x v="0"/>
    <s v="MÉDICO DE ATENCIÓN CONTINUADA EN A.P."/>
    <n v="63783"/>
    <m/>
    <x v="0"/>
    <s v="KAMINSKI, ANDRZEJ"/>
    <d v="2015-11-06T00:00:00"/>
    <s v="EQ.ATEN.PRIMARIA- JACA"/>
    <x v="14"/>
    <x v="2"/>
    <x v="0"/>
  </r>
  <r>
    <n v="24828"/>
    <s v="GIMENO ARNAL, AMALIA"/>
    <s v="17700422J"/>
    <d v="2017-12-01T00:00:00"/>
    <s v="Médico de Familia A.C."/>
    <x v="0"/>
    <s v="MÉDICO DE ATENCIÓN CONTINUADA EN A.P."/>
    <n v="57475"/>
    <m/>
    <x v="0"/>
    <m/>
    <m/>
    <s v="EQ.ATEN.PRIMARIA- JACA"/>
    <x v="14"/>
    <x v="2"/>
    <x v="2"/>
  </r>
  <r>
    <n v="35874"/>
    <s v="IBOR SERRANO, LORETO"/>
    <s v="18059586D"/>
    <d v="2016-02-01T00:00:00"/>
    <s v="Enfermera"/>
    <x v="1"/>
    <m/>
    <n v="58501962"/>
    <m/>
    <x v="0"/>
    <m/>
    <m/>
    <m/>
    <x v="15"/>
    <x v="2"/>
    <x v="2"/>
  </r>
  <r>
    <n v="300293"/>
    <s v="ARELLANO CARRERA, MARIA ANGEL"/>
    <s v="18048707D"/>
    <d v="2016-05-10T00:00:00"/>
    <s v="Enfermera"/>
    <x v="1"/>
    <m/>
    <n v="58502606"/>
    <m/>
    <x v="0"/>
    <m/>
    <m/>
    <m/>
    <x v="15"/>
    <x v="2"/>
    <x v="2"/>
  </r>
  <r>
    <n v="300288"/>
    <s v="CID MARTINEZ, ROSA MARIA"/>
    <s v="18047977S"/>
    <d v="2016-05-16T00:00:00"/>
    <s v="Enfermera"/>
    <x v="1"/>
    <m/>
    <n v="58501965"/>
    <m/>
    <x v="0"/>
    <m/>
    <m/>
    <m/>
    <x v="15"/>
    <x v="2"/>
    <x v="2"/>
  </r>
  <r>
    <n v="311006"/>
    <s v="TORRES PALACIN, MIGUEL ANGEL"/>
    <s v="18164261B"/>
    <d v="2016-06-09T00:00:00"/>
    <s v="Enfermera"/>
    <x v="1"/>
    <m/>
    <n v="58501961"/>
    <m/>
    <x v="0"/>
    <m/>
    <m/>
    <m/>
    <x v="15"/>
    <x v="2"/>
    <x v="2"/>
  </r>
  <r>
    <n v="203639"/>
    <s v="BORRA MOLINER, ELISA"/>
    <s v="25469062N"/>
    <d v="2016-06-14T00:00:00"/>
    <s v="Médico de Urgencia Hospitalaria"/>
    <x v="27"/>
    <m/>
    <n v="58893"/>
    <s v="1001953014N"/>
    <x v="0"/>
    <m/>
    <m/>
    <m/>
    <x v="15"/>
    <x v="2"/>
    <x v="2"/>
  </r>
  <r>
    <n v="43963"/>
    <s v="SAN MIGUEL VILLEGAS, CARLOS MIJAIL"/>
    <s v="Y1885007X"/>
    <d v="2016-07-01T00:00:00"/>
    <s v="Facultativo Especialista de Area"/>
    <x v="13"/>
    <s v="OBSTETRICIA Y GINECOLOGIA"/>
    <n v="59113"/>
    <s v="1004930001V"/>
    <x v="0"/>
    <m/>
    <m/>
    <m/>
    <x v="15"/>
    <x v="2"/>
    <x v="2"/>
  </r>
  <r>
    <n v="40712"/>
    <s v="CEPERO PIÑERO, BLANCA"/>
    <s v="52595149Z"/>
    <d v="2016-11-13T00:00:00"/>
    <s v="Facultativo Especialista de Area"/>
    <x v="13"/>
    <s v="CIRUGIA ORTOPEDICA Y TRAUMATOLOGIA"/>
    <n v="58502082"/>
    <s v="1001940018B"/>
    <x v="0"/>
    <m/>
    <m/>
    <m/>
    <x v="15"/>
    <x v="2"/>
    <x v="2"/>
  </r>
  <r>
    <n v="34208"/>
    <s v="BARBA LATAS, VANESA"/>
    <s v="18054262K"/>
    <d v="2017-01-26T00:00:00"/>
    <s v="Enfermera"/>
    <x v="1"/>
    <m/>
    <n v="58501968"/>
    <m/>
    <x v="0"/>
    <m/>
    <m/>
    <m/>
    <x v="15"/>
    <x v="2"/>
    <x v="2"/>
  </r>
  <r>
    <n v="16099"/>
    <s v="RAMIREZ SANAGUSTIN, PATRICIA"/>
    <s v="18053614V"/>
    <d v="2017-02-24T00:00:00"/>
    <s v="Enfermera"/>
    <x v="1"/>
    <m/>
    <n v="58502551"/>
    <m/>
    <x v="0"/>
    <m/>
    <m/>
    <m/>
    <x v="15"/>
    <x v="2"/>
    <x v="2"/>
  </r>
  <r>
    <n v="39700"/>
    <s v="PINILLA MAINAR, CRISTINA"/>
    <s v="17731740M"/>
    <d v="2017-03-17T00:00:00"/>
    <s v="T.S. Laboratorio de Diagnóstico Clínico"/>
    <x v="7"/>
    <m/>
    <n v="58502155"/>
    <m/>
    <x v="0"/>
    <m/>
    <m/>
    <m/>
    <x v="15"/>
    <x v="2"/>
    <x v="2"/>
  </r>
  <r>
    <n v="355801"/>
    <s v="FORTUÑO MORANTE, LORENA MARIA"/>
    <s v="18050197G"/>
    <d v="2017-04-01T00:00:00"/>
    <s v="Enfermera"/>
    <x v="1"/>
    <m/>
    <n v="58501960"/>
    <m/>
    <x v="0"/>
    <m/>
    <m/>
    <m/>
    <x v="15"/>
    <x v="2"/>
    <x v="2"/>
  </r>
  <r>
    <n v="310641"/>
    <s v="MALLEN DIAZ DE TERAN, MARIO"/>
    <s v="18006848X"/>
    <d v="2017-05-19T00:00:00"/>
    <s v="Facultativo Especialista de Area"/>
    <x v="13"/>
    <s v="MEDICINA INTERNA"/>
    <n v="58502107"/>
    <s v="1001922007D"/>
    <x v="0"/>
    <m/>
    <m/>
    <m/>
    <x v="15"/>
    <x v="2"/>
    <x v="2"/>
  </r>
  <r>
    <n v="26671"/>
    <s v="UROZ BUENO, ROSA Mª"/>
    <s v="36972402V"/>
    <d v="2017-11-27T00:00:00"/>
    <s v="Auxiliar de Enfermeria"/>
    <x v="5"/>
    <m/>
    <n v="58502162"/>
    <m/>
    <x v="0"/>
    <m/>
    <m/>
    <m/>
    <x v="15"/>
    <x v="2"/>
    <x v="2"/>
  </r>
  <r>
    <n v="300286"/>
    <s v="SOLER ALLUE, CARLOS"/>
    <s v="18062557J"/>
    <d v="2021-04-16T00:00:00"/>
    <s v="Enfermera"/>
    <x v="1"/>
    <m/>
    <n v="58500689"/>
    <m/>
    <x v="0"/>
    <s v="SANCLEMENTE VINUE, ISABEL"/>
    <d v="2016-02-01T00:00:00"/>
    <m/>
    <x v="15"/>
    <x v="2"/>
    <x v="2"/>
  </r>
  <r>
    <n v="29431"/>
    <s v="BARLES SAURAS, ANDREA"/>
    <s v="18056083W"/>
    <d v="2021-01-01T00:00:00"/>
    <s v="Enfermera"/>
    <x v="14"/>
    <s v="ENFERMERA DE ATENCIÓN CONTINUADA EN A.P."/>
    <n v="60411"/>
    <m/>
    <x v="0"/>
    <s v="PEREZ GUIRADO, ISABEL MARIA"/>
    <d v="2017-06-12T00:00:00"/>
    <s v="EQ.ATEN.PRIM.GRAÑEN"/>
    <x v="14"/>
    <x v="2"/>
    <x v="2"/>
  </r>
  <r>
    <n v="32631"/>
    <s v="BASTAROS BRETOS, MARTA"/>
    <s v="72980004S"/>
    <d v="2018-02-01T00:00:00"/>
    <s v="Médico de Familia A.C."/>
    <x v="0"/>
    <s v="MEDICO ATENCION CONTINUADA EN A.P."/>
    <n v="64094"/>
    <m/>
    <x v="0"/>
    <s v="VILLANUEVA LOSCERTALES, SANTIAGO"/>
    <d v="2016-03-07T00:00:00"/>
    <s v="EQ.ATEN.PRIM.SARIÑENA"/>
    <x v="14"/>
    <x v="2"/>
    <x v="2"/>
  </r>
  <r>
    <n v="28993"/>
    <s v="VICENTE CAMPOMANES, ELBA"/>
    <s v="71767233B"/>
    <d v="2018-02-02T00:00:00"/>
    <s v="Enfermera"/>
    <x v="14"/>
    <s v="ENFERMERA DE ATENCION CONTINUADA EN A.P."/>
    <n v="65460"/>
    <m/>
    <x v="0"/>
    <m/>
    <m/>
    <s v="EQ.ATEN.PRIM.SABIÑANIGO"/>
    <x v="14"/>
    <x v="2"/>
    <x v="4"/>
  </r>
  <r>
    <n v="300524"/>
    <s v="PICKFORD, SARAH HELEN"/>
    <s v="X0805867Q"/>
    <d v="2018-07-01T00:00:00"/>
    <s v="Enfermera"/>
    <x v="14"/>
    <s v="ENFERMERA DE ATENCION CONTINUADA EN A.P."/>
    <n v="69144"/>
    <m/>
    <x v="0"/>
    <s v="HERNANDEZ AGUSTIN, LUISA"/>
    <d v="2017-12-29T00:00:00"/>
    <s v="EQ.ATEN.PRIM.SABIÑANIGO"/>
    <x v="14"/>
    <x v="2"/>
    <x v="2"/>
  </r>
  <r>
    <n v="60792"/>
    <s v="VILLACAMPA CUELLO, JAVIER"/>
    <s v="18060112Y"/>
    <d v="2021-12-04T00:00:00"/>
    <s v="Enfermera"/>
    <x v="14"/>
    <s v="ENFERMERA DE ATENCION CONTINUADA EN A.P."/>
    <n v="69238"/>
    <m/>
    <x v="0"/>
    <s v="MIRANDA OLIVAN, CLARA MARIA"/>
    <d v="2017-10-01T00:00:00"/>
    <s v="PAC DE HUESCA"/>
    <x v="14"/>
    <x v="2"/>
    <x v="2"/>
  </r>
  <r>
    <n v="50521"/>
    <s v="AMENEIRO ALONSO, PAULA"/>
    <s v="70886618C"/>
    <d v="2018-07-01T00:00:00"/>
    <s v="Enfermera"/>
    <x v="14"/>
    <s v="ENFERMERA DE ATENCION CONTINUADA EN A.P."/>
    <n v="69271"/>
    <m/>
    <x v="0"/>
    <s v="HERNANDEZ AGUSTIN, LUISA"/>
    <d v="2017-07-06T00:00:00"/>
    <s v="EQ.ATEN.PRIMARIA-BIESCAS"/>
    <x v="14"/>
    <x v="2"/>
    <x v="2"/>
  </r>
  <r>
    <n v="11345"/>
    <s v="BAGÜES APUNTATE, ANA"/>
    <s v="25441221R"/>
    <d v="2021-05-03T00:00:00"/>
    <s v="T. Cuidados Auxiliares de Enfermería"/>
    <x v="5"/>
    <m/>
    <n v="58502165"/>
    <m/>
    <x v="0"/>
    <s v="MARIÑOSA CERESUELA, ROSA"/>
    <d v="2016-06-16T00:00:00"/>
    <m/>
    <x v="15"/>
    <x v="2"/>
    <x v="2"/>
  </r>
  <r>
    <n v="46617"/>
    <s v="BADEA XX, CRISTINA DANA"/>
    <s v="X9867278W"/>
    <d v="2021-05-08T00:00:00"/>
    <s v="T. Cuidados Auxiliares de Enfermería"/>
    <x v="5"/>
    <m/>
    <n v="58502169"/>
    <m/>
    <x v="0"/>
    <s v="PULIDO TEJERO, MARIA ANGUSTIAS"/>
    <d v="2016-10-05T00:00:00"/>
    <m/>
    <x v="15"/>
    <x v="2"/>
    <x v="2"/>
  </r>
  <r>
    <n v="52153"/>
    <s v="ALAMAN ORTAS, LAURA"/>
    <s v="18057706S"/>
    <d v="2021-10-19T00:00:00"/>
    <s v="T. Cuidados Auxiliares de Enfermería"/>
    <x v="5"/>
    <m/>
    <n v="58503044"/>
    <m/>
    <x v="0"/>
    <s v="ARAZO IGLESIAS, SAUL"/>
    <d v="2017-03-22T00:00:00"/>
    <m/>
    <x v="15"/>
    <x v="2"/>
    <x v="2"/>
  </r>
  <r>
    <n v="219822"/>
    <s v="PELAY CACHO, RAQUEL"/>
    <s v="29135667A"/>
    <d v="2018-04-20T00:00:00"/>
    <s v="Facultativo Especialista de Area"/>
    <x v="13"/>
    <s v="MEDICINA INTERNA"/>
    <n v="49016"/>
    <s v="1001922008X"/>
    <x v="0"/>
    <s v="NUEVAS ACCIONES AUTORIZADAS"/>
    <m/>
    <m/>
    <x v="15"/>
    <x v="2"/>
    <x v="4"/>
  </r>
  <r>
    <n v="35178"/>
    <s v="LACAMBRA CAPDEVILA, ANA"/>
    <s v="18058235S"/>
    <d v="2021-09-20T00:00:00"/>
    <s v="Enfermera"/>
    <x v="1"/>
    <m/>
    <n v="58502602"/>
    <m/>
    <x v="0"/>
    <s v="SIERRA PEREZ, MARIA"/>
    <d v="2017-06-14T00:00:00"/>
    <m/>
    <x v="15"/>
    <x v="2"/>
    <x v="2"/>
  </r>
  <r>
    <n v="52262"/>
    <s v="GALVEZ CALABRIA, MARTA"/>
    <s v="77361572Z"/>
    <d v="2018-06-10T00:00:00"/>
    <s v="Enfermera"/>
    <x v="18"/>
    <s v="ENFERMERO ESPECIALISTA EN SALUD MENTAL"/>
    <n v="58502368"/>
    <m/>
    <x v="0"/>
    <s v="NASARRE GRASA, PAULA"/>
    <d v="2017-06-06T00:00:00"/>
    <s v="Enlaza con posición 58502707 por falta de especialistas"/>
    <x v="16"/>
    <x v="2"/>
    <x v="2"/>
  </r>
  <r>
    <n v="48746"/>
    <s v="ALEGRE GUERRA, BEATRIZ"/>
    <s v="18051808M"/>
    <d v="2019-01-01T00:00:00"/>
    <s v="Enfermera"/>
    <x v="18"/>
    <s v="ENFERMERO ESPECIALISTA EN SALUD MENTAL"/>
    <n v="58502367"/>
    <m/>
    <x v="0"/>
    <s v="MARTINEZ GIMENEZ, ANA"/>
    <d v="2017-12-26T00:00:00"/>
    <s v="Enlaza con posición 58502706 por falta de especialistas"/>
    <x v="16"/>
    <x v="2"/>
    <x v="2"/>
  </r>
  <r>
    <n v="300244"/>
    <s v="GOMEZ BALLARIN, ARANZAZU"/>
    <s v="18031945Z"/>
    <d v="2722-01-14T00:00:00"/>
    <s v="T. Cuidados Auxiliares de Enfermería"/>
    <x v="5"/>
    <m/>
    <n v="58503041"/>
    <m/>
    <x v="0"/>
    <s v="CONCA DELGADO, MARIA VIRGINIA"/>
    <d v="2016-05-03T00:00:00"/>
    <m/>
    <x v="15"/>
    <x v="2"/>
    <x v="2"/>
  </r>
  <r>
    <n v="53394"/>
    <s v="LANAU LABARTA, HENAR"/>
    <s v="18068830F"/>
    <d v="2021-02-01T00:00:00"/>
    <s v="T. Cuidados Auxiliares de Enfermería"/>
    <x v="5"/>
    <m/>
    <n v="58502171"/>
    <m/>
    <x v="0"/>
    <s v="ESTALLO SEGOVIA, PILAR"/>
    <d v="2017-05-03T00:00:00"/>
    <m/>
    <x v="15"/>
    <x v="2"/>
    <x v="2"/>
  </r>
  <r>
    <n v="310865"/>
    <s v="ALAYETO GASTON, MARIA ANGELES"/>
    <s v="18033504D"/>
    <d v="2014-06-24T00:00:00"/>
    <s v="Psicólogo Especialista Psicología Clinic"/>
    <x v="35"/>
    <s v="PSICÓLOGO ESPECIALISTA PSICOLOGÍA CLINIC"/>
    <n v="58503181"/>
    <m/>
    <x v="0"/>
    <m/>
    <m/>
    <s v="SALUD MENTAL DE HUESCA"/>
    <x v="14"/>
    <x v="0"/>
    <x v="0"/>
  </r>
  <r>
    <n v="203696"/>
    <s v="MARIN PRADOS, EDUARDO"/>
    <s v="26222674Y"/>
    <d v="2014-10-01T00:00:00"/>
    <s v="Enfermera A.C."/>
    <x v="14"/>
    <s v="ENFERMERA DE ATENCIÓN CONTINUADA EN A.P."/>
    <n v="58708"/>
    <m/>
    <x v="0"/>
    <m/>
    <m/>
    <s v="EQ.ATEN.PRIM.ALMUDEVAR"/>
    <x v="14"/>
    <x v="0"/>
    <x v="0"/>
  </r>
  <r>
    <n v="300369"/>
    <s v="PEREZ PEREZ, MARIA CARMEN"/>
    <s v="18165518A"/>
    <d v="2014-10-01T00:00:00"/>
    <s v="Enfermera A.C."/>
    <x v="14"/>
    <s v="ENFERMERA DE ATENCIÓN CONTINUADA EN A.P."/>
    <n v="58710"/>
    <m/>
    <x v="0"/>
    <m/>
    <m/>
    <s v="EQ.ATEN.PRIMARIA-BIESCAS"/>
    <x v="14"/>
    <x v="0"/>
    <x v="0"/>
  </r>
  <r>
    <n v="270866"/>
    <s v="CARAZO CABRERIZO, GEMA"/>
    <s v="18024767N"/>
    <d v="2014-10-23T00:00:00"/>
    <s v="Médico de Familia A.C."/>
    <x v="0"/>
    <s v="MÉDICO DE ATENCIÓN CONTINUADA EN A.P."/>
    <n v="57494"/>
    <m/>
    <x v="0"/>
    <m/>
    <m/>
    <s v="EQ.ATEN.PRIM.ALMUDEVAR"/>
    <x v="14"/>
    <x v="0"/>
    <x v="0"/>
  </r>
  <r>
    <n v="310934"/>
    <s v="MONTUENGA GRACIA, JUDITH"/>
    <s v="18048540A"/>
    <d v="2009-10-01T00:00:00"/>
    <s v="Enfermera"/>
    <x v="1"/>
    <m/>
    <n v="58502575"/>
    <m/>
    <x v="0"/>
    <m/>
    <m/>
    <m/>
    <x v="15"/>
    <x v="0"/>
    <x v="0"/>
  </r>
  <r>
    <n v="216050"/>
    <s v="PUY CABRERO, ANA MARIA"/>
    <s v="18030368R"/>
    <d v="2010-10-01T00:00:00"/>
    <s v="Auxiliar Administrativo de Función Adm."/>
    <x v="23"/>
    <m/>
    <n v="58502246"/>
    <m/>
    <x v="0"/>
    <m/>
    <m/>
    <m/>
    <x v="15"/>
    <x v="0"/>
    <x v="0"/>
  </r>
  <r>
    <n v="401634"/>
    <s v="ARAZO RIVAS, MARIA JANA"/>
    <s v="18028760A"/>
    <d v="2012-03-01T00:00:00"/>
    <s v="Enfermera"/>
    <x v="1"/>
    <m/>
    <n v="58502590"/>
    <m/>
    <x v="0"/>
    <s v="DE LA ROSA ARAGON, Mª ISABEL"/>
    <d v="2011-06-01T00:00:00"/>
    <m/>
    <x v="15"/>
    <x v="0"/>
    <x v="0"/>
  </r>
  <r>
    <n v="310967"/>
    <s v="PEREZ CLAVIJO, GRETEHEL"/>
    <s v="18068470S"/>
    <d v="2013-05-13T00:00:00"/>
    <s v="Médico de Urgencia Hospitalaria"/>
    <x v="27"/>
    <m/>
    <n v="58502057"/>
    <s v="1001953016Z"/>
    <x v="0"/>
    <m/>
    <m/>
    <m/>
    <x v="15"/>
    <x v="0"/>
    <x v="0"/>
  </r>
  <r>
    <n v="36533"/>
    <s v="MOLINA TRESACO, PAOLA"/>
    <s v="18055331D"/>
    <d v="2014-05-21T00:00:00"/>
    <s v="Facultativo Especialista de Area"/>
    <x v="13"/>
    <s v="ANESTESIOLOGIA Y REANIMACION"/>
    <n v="58502074"/>
    <m/>
    <x v="0"/>
    <s v="BENTUE OLIVAN, LUCIA"/>
    <d v="2014-01-20T00:00:00"/>
    <m/>
    <x v="15"/>
    <x v="0"/>
    <x v="0"/>
  </r>
  <r>
    <n v="260114"/>
    <s v="LOPEZ FONCILLAS, MARIA GLORIA"/>
    <s v="18029242W"/>
    <d v="2015-08-28T00:00:00"/>
    <s v="Auxiliar de Enfermeria"/>
    <x v="5"/>
    <m/>
    <n v="58503059"/>
    <m/>
    <x v="0"/>
    <s v="GAONA ESCOLANO, ROSA MARIA"/>
    <d v="2014-08-19T00:00:00"/>
    <m/>
    <x v="15"/>
    <x v="0"/>
    <x v="0"/>
  </r>
  <r>
    <n v="7574"/>
    <s v="OLIVARI MONTOYA, MARIELLA"/>
    <s v="18059801V"/>
    <d v="2015-10-16T00:00:00"/>
    <s v="Enfermera"/>
    <x v="1"/>
    <m/>
    <n v="58502982"/>
    <m/>
    <x v="0"/>
    <s v="BELENGUER LACOMA, PABLO"/>
    <d v="2011-08-06T00:00:00"/>
    <m/>
    <x v="15"/>
    <x v="0"/>
    <x v="0"/>
  </r>
  <r>
    <n v="270948"/>
    <s v="VIVAS BRAU, SUSANA"/>
    <s v="18029388X"/>
    <d v="2015-12-08T00:00:00"/>
    <s v="Auxiliar Administrativo de Función Adm."/>
    <x v="23"/>
    <m/>
    <n v="72144"/>
    <m/>
    <x v="0"/>
    <m/>
    <m/>
    <m/>
    <x v="15"/>
    <x v="0"/>
    <x v="0"/>
  </r>
  <r>
    <n v="17609"/>
    <s v="RICO MARTINEZ, MARIA-GLORIA"/>
    <s v="70163086E"/>
    <d v="2015-03-02T00:00:00"/>
    <s v="Enfermera"/>
    <x v="1"/>
    <m/>
    <n v="58502310"/>
    <m/>
    <x v="0"/>
    <s v="RAMIREZ SANAGUSTIN, PATRICIA"/>
    <d v="2011-06-01T00:00:00"/>
    <m/>
    <x v="17"/>
    <x v="0"/>
    <x v="0"/>
  </r>
  <r>
    <n v="218021"/>
    <s v="LOPEZ TORMES, CONCEPCION"/>
    <s v="25429940J"/>
    <d v="2015-03-02T00:00:00"/>
    <s v="Enfermera"/>
    <x v="1"/>
    <m/>
    <n v="58502695"/>
    <m/>
    <x v="0"/>
    <s v="RUIZ MARTIN, LAURA"/>
    <d v="2012-07-16T00:00:00"/>
    <m/>
    <x v="17"/>
    <x v="0"/>
    <x v="0"/>
  </r>
  <r>
    <n v="250154"/>
    <s v="OLIVEROS VAL, JUDITH"/>
    <s v="18052330K"/>
    <d v="2015-03-02T00:00:00"/>
    <s v="Enfermera"/>
    <x v="1"/>
    <m/>
    <n v="58502694"/>
    <m/>
    <x v="0"/>
    <s v="RAMIREZ SANAGUSTIN, LAURA"/>
    <d v="2011-07-05T00:00:00"/>
    <m/>
    <x v="17"/>
    <x v="0"/>
    <x v="0"/>
  </r>
  <r>
    <n v="300277"/>
    <s v="GUINDAS LIZANO, SUSANA"/>
    <s v="18044035Y"/>
    <d v="2015-03-02T00:00:00"/>
    <s v="Enfermera"/>
    <x v="1"/>
    <m/>
    <n v="58502693"/>
    <m/>
    <x v="0"/>
    <s v="LATRE OTAL, VANESSA"/>
    <d v="2011-06-20T00:00:00"/>
    <m/>
    <x v="17"/>
    <x v="0"/>
    <x v="0"/>
  </r>
  <r>
    <n v="47261"/>
    <s v="VALER MARTINEZ, ANA"/>
    <s v="73130250W"/>
    <d v="2021-05-26T00:00:00"/>
    <s v="Médico de Familia A.C."/>
    <x v="0"/>
    <s v="MEDICO ATENCION CONTINUADA EN A.P."/>
    <n v="57480"/>
    <m/>
    <x v="0"/>
    <s v="MOROTE CASTEL, SILVIA"/>
    <d v="2014-07-01T00:00:00"/>
    <s v="EQ.ATEN.PRIMARIA-BIESCAS"/>
    <x v="14"/>
    <x v="0"/>
    <x v="0"/>
  </r>
  <r>
    <n v="260115"/>
    <s v="CLAVER GERMAN, ALFREDO"/>
    <s v="18029729Y"/>
    <d v="2018-05-01T00:00:00"/>
    <s v="Médico de Familia A.C."/>
    <x v="0"/>
    <s v="MEDICO ATENCION CONTINUADA EN A.P."/>
    <n v="57488"/>
    <m/>
    <x v="0"/>
    <s v="FEO JAMBRINA, MARIA TERESA"/>
    <d v="2014-07-01T00:00:00"/>
    <s v="PAC DE HUESCA"/>
    <x v="14"/>
    <x v="0"/>
    <x v="0"/>
  </r>
  <r>
    <n v="46939"/>
    <s v="VELILLA ALONSO, TERESA"/>
    <s v="73027239P"/>
    <d v="2021-06-11T00:00:00"/>
    <s v="Médico de Familia A.C."/>
    <x v="0"/>
    <s v="MEDICO ATENCION CONTINUADA EN A.P."/>
    <n v="57489"/>
    <m/>
    <x v="0"/>
    <s v="LORES CASANOVA, SOLEDAD"/>
    <d v="2014-07-01T00:00:00"/>
    <s v="PAC DE HUESCA"/>
    <x v="14"/>
    <x v="0"/>
    <x v="0"/>
  </r>
  <r>
    <n v="69800"/>
    <s v="REGES, CARLOS EDUARDO"/>
    <s v="Y6107337T"/>
    <d v="2022-01-12T00:00:00"/>
    <s v="Médico de Familia A.C."/>
    <x v="0"/>
    <s v="MEDICO ATENCION CONTINUADA EN A.P."/>
    <n v="57497"/>
    <m/>
    <x v="0"/>
    <s v="MOLINERO RODRIGUEZ, MONICA"/>
    <d v="2014-07-01T00:00:00"/>
    <s v="EQ.ATEN.PRIM.SABIÑANIGO"/>
    <x v="14"/>
    <x v="0"/>
    <x v="0"/>
  </r>
  <r>
    <n v="32761"/>
    <s v="REGLA MARIN, RAQUEL"/>
    <s v="18052352C"/>
    <d v="2019-10-01T00:00:00"/>
    <s v="Médico de Familia A.C."/>
    <x v="0"/>
    <s v="MEDICO ATENCION CONTINUADA EN A.P."/>
    <n v="57501"/>
    <m/>
    <x v="0"/>
    <s v="JODRA APARICIO, CRISTINA"/>
    <d v="2014-07-01T00:00:00"/>
    <s v="EQ.ATEN.PRIM.GRAÑEN"/>
    <x v="14"/>
    <x v="0"/>
    <x v="0"/>
  </r>
  <r>
    <n v="67039"/>
    <s v="MORROS BLANCO, LAURA"/>
    <s v="18048711J"/>
    <d v="2021-02-23T00:00:00"/>
    <s v="Médico de Familia A.C."/>
    <x v="0"/>
    <s v="MEDICO ATENCION CONTINUADA EN A.P."/>
    <n v="57517"/>
    <m/>
    <x v="0"/>
    <s v="GARCES MORENO, MARIA JESUS"/>
    <d v="2014-07-08T00:00:00"/>
    <s v="EQ.ATEN.PRIMARIA-BIESCAS"/>
    <x v="14"/>
    <x v="0"/>
    <x v="0"/>
  </r>
  <r>
    <n v="23246"/>
    <s v="LAFONTANA GRACIA, VANESSA"/>
    <s v="18043696N"/>
    <d v="2021-01-11T00:00:00"/>
    <s v="Enfermera"/>
    <x v="1"/>
    <m/>
    <n v="58691"/>
    <m/>
    <x v="0"/>
    <s v="ARNAL GALINDO, AZAHARA"/>
    <d v="2014-09-08T00:00:00"/>
    <s v="EQ.ATEN.PRIM.PIRINEOS"/>
    <x v="14"/>
    <x v="0"/>
    <x v="0"/>
  </r>
  <r>
    <n v="44206"/>
    <s v="ZAMORA ELSON, SUSANA"/>
    <s v="18040151D"/>
    <d v="2021-10-16T00:00:00"/>
    <s v="Enfermera"/>
    <x v="14"/>
    <s v="ENFERMERA DE AT.  CONTINUADA EN A.P."/>
    <n v="58709"/>
    <m/>
    <x v="0"/>
    <s v="ARELLANO CARRERA, ROCIO"/>
    <d v="2014-10-01T00:00:00"/>
    <s v="EQ.ATEN.PRIM.ALMUDEVAR"/>
    <x v="14"/>
    <x v="0"/>
    <x v="0"/>
  </r>
  <r>
    <n v="355894"/>
    <s v="LOPEZ MARIN, LAURA"/>
    <s v="18167600S"/>
    <d v="2020-03-20T00:00:00"/>
    <s v="Enfermera"/>
    <x v="14"/>
    <s v="ENFERMERA DE AT.CONTINUADA EN A.P."/>
    <n v="58711"/>
    <m/>
    <x v="0"/>
    <s v="BARRANCO GAN, ROSARIO ESTIVALIZ"/>
    <d v="2014-10-01T00:00:00"/>
    <s v="EQ.ATEN.PRIMARIA-BIESCAS"/>
    <x v="14"/>
    <x v="0"/>
    <x v="0"/>
  </r>
  <r>
    <n v="300407"/>
    <s v="BENAQUE HERRANZ, SILVIA"/>
    <s v="25174088J"/>
    <d v="2019-10-16T00:00:00"/>
    <s v="Médico de Familia A.C."/>
    <x v="0"/>
    <s v="MEDICO ATENCION CONTINUADA EN A.P."/>
    <n v="64205"/>
    <m/>
    <x v="0"/>
    <s v="BELLOSTA LORES, LETICIA"/>
    <d v="2014-12-08T00:00:00"/>
    <s v="PAC DE HUESCA"/>
    <x v="14"/>
    <x v="0"/>
    <x v="0"/>
  </r>
  <r>
    <n v="43818"/>
    <s v="LOPEZ CONTRERAS, MARIA"/>
    <s v="18046200D"/>
    <d v="2020-10-14T00:00:00"/>
    <s v="T. Cuidados Auxiliares de Enfermería"/>
    <x v="5"/>
    <m/>
    <n v="58501133"/>
    <m/>
    <x v="0"/>
    <s v="CORRAL ESPINOSA, DOLORES"/>
    <d v="2011-06-01T00:00:00"/>
    <m/>
    <x v="17"/>
    <x v="0"/>
    <x v="0"/>
  </r>
  <r>
    <n v="53437"/>
    <s v="BENEDET FERNANDEZ, MARIA"/>
    <s v="18049087K"/>
    <d v="2021-07-24T00:00:00"/>
    <s v="T. Cuidados Auxiliares de Enfermería"/>
    <x v="5"/>
    <m/>
    <n v="58502330"/>
    <m/>
    <x v="0"/>
    <s v="LOPEZ CONDE, GABRIELA"/>
    <d v="2012-03-19T00:00:00"/>
    <m/>
    <x v="17"/>
    <x v="0"/>
    <x v="0"/>
  </r>
  <r>
    <n v="53116"/>
    <s v="ALVAREZ VILLACAMPA, MARCOS BENIGNO"/>
    <s v="53497459B"/>
    <d v="2018-10-18T00:00:00"/>
    <s v="Médico de Urgencia Hospitalaria"/>
    <x v="27"/>
    <m/>
    <n v="59287"/>
    <m/>
    <x v="0"/>
    <s v="GARCIA ANADON, ZULEMA"/>
    <d v="2015-03-23T00:00:00"/>
    <m/>
    <x v="15"/>
    <x v="0"/>
    <x v="0"/>
  </r>
  <r>
    <n v="39060"/>
    <s v="URIETA URIETA, BEATRIZ"/>
    <s v="18171583L"/>
    <d v="2021-05-18T00:00:00"/>
    <s v="Enfermera"/>
    <x v="1"/>
    <m/>
    <n v="59252"/>
    <m/>
    <x v="0"/>
    <s v="PUEYO BELIO, SARA"/>
    <d v="2015-04-01T00:00:00"/>
    <m/>
    <x v="15"/>
    <x v="0"/>
    <x v="0"/>
  </r>
  <r>
    <n v="311391"/>
    <s v="FRENCH MEDINA, ORLANDO JOSE"/>
    <s v="Y0008323B"/>
    <d v="2016-07-01T00:00:00"/>
    <s v="Médico de Urgencia Hospitalaria"/>
    <x v="27"/>
    <m/>
    <n v="60964"/>
    <m/>
    <x v="0"/>
    <s v="DE DIOS ROMERO, ALBERTO"/>
    <d v="2015-07-01T00:00:00"/>
    <m/>
    <x v="15"/>
    <x v="0"/>
    <x v="0"/>
  </r>
  <r>
    <n v="220928"/>
    <s v="BALLESTA LOPEZ, PATRICIA"/>
    <s v="72967776T"/>
    <d v="2021-04-16T00:00:00"/>
    <s v="Enfermera"/>
    <x v="1"/>
    <m/>
    <n v="58501964"/>
    <m/>
    <x v="0"/>
    <s v="GUALLAR BALLARIN, ALICIA"/>
    <d v="2011-06-01T00:00:00"/>
    <m/>
    <x v="15"/>
    <x v="0"/>
    <x v="0"/>
  </r>
  <r>
    <n v="47242"/>
    <s v="ROBLES VALERO, MARIA DEL CARMEN"/>
    <s v="76657401B"/>
    <d v="2019-11-12T00:00:00"/>
    <s v="Enfermera"/>
    <x v="18"/>
    <s v="ENFERMERO/A ESPECIALISTA EN SALUD MENTAL"/>
    <n v="58501970"/>
    <m/>
    <x v="0"/>
    <s v="CASASUS ESCUER, ISABEL"/>
    <d v="2012-02-13T00:00:00"/>
    <m/>
    <x v="15"/>
    <x v="0"/>
    <x v="0"/>
  </r>
  <r>
    <n v="40002"/>
    <s v="ARNAL CANUDO, MIGUEL"/>
    <s v="18046426M"/>
    <d v="2018-07-04T00:00:00"/>
    <s v="FISIOTERAPEUTA"/>
    <x v="24"/>
    <m/>
    <n v="58502039"/>
    <m/>
    <x v="0"/>
    <s v="GRANDE ROCHA, JOSE ANTONIO"/>
    <d v="2015-10-01T00:00:00"/>
    <m/>
    <x v="15"/>
    <x v="0"/>
    <x v="0"/>
  </r>
  <r>
    <n v="36352"/>
    <s v="CRISAN XX, ANDREEA"/>
    <s v="X7156407A"/>
    <d v="2019-05-31T00:00:00"/>
    <s v="Médico de Urgencia Hospitalaria"/>
    <x v="27"/>
    <m/>
    <n v="58502055"/>
    <m/>
    <x v="0"/>
    <s v="CUARTERO CASIN, CRISTINA"/>
    <d v="2013-10-11T00:00:00"/>
    <m/>
    <x v="15"/>
    <x v="0"/>
    <x v="0"/>
  </r>
  <r>
    <n v="46625"/>
    <s v="ANTEQUERA CEREZA, JUDITH"/>
    <s v="18040487T"/>
    <d v="2019-04-02T00:00:00"/>
    <s v="T.S. Laboratorio de Diagnóstico Clínico"/>
    <x v="7"/>
    <m/>
    <n v="58502158"/>
    <m/>
    <x v="0"/>
    <s v="COSTA RODRIGUEZ, PATRICIA"/>
    <d v="2011-06-01T00:00:00"/>
    <m/>
    <x v="15"/>
    <x v="0"/>
    <x v="0"/>
  </r>
  <r>
    <n v="359138"/>
    <s v="ROMEO ANDREU, ESPERANZA"/>
    <s v="72993371L"/>
    <d v="2019-07-01T00:00:00"/>
    <s v="T.S. Radiodiagnóstico"/>
    <x v="6"/>
    <m/>
    <n v="58502159"/>
    <m/>
    <x v="0"/>
    <s v="TORRECILLA MUZAS, SANDRA"/>
    <d v="2011-06-01T00:00:00"/>
    <m/>
    <x v="15"/>
    <x v="0"/>
    <x v="0"/>
  </r>
  <r>
    <n v="354082"/>
    <s v="RODRIGUEZ LEON, ANA MILAGROS"/>
    <s v="17729857P"/>
    <d v="2021-11-03T00:00:00"/>
    <s v="Enfermera"/>
    <x v="1"/>
    <m/>
    <n v="58502556"/>
    <m/>
    <x v="0"/>
    <s v="LACASTA PASCUAL, BELEN"/>
    <d v="2014-06-02T00:00:00"/>
    <m/>
    <x v="15"/>
    <x v="0"/>
    <x v="0"/>
  </r>
  <r>
    <n v="54228"/>
    <s v="ABELLAN TEJADA, LIDIA"/>
    <s v="16606542J"/>
    <d v="2019-04-15T00:00:00"/>
    <s v="Facultativo Especialista de Area"/>
    <x v="13"/>
    <s v="Análisis Clínicos y Bioquimica Clínica"/>
    <n v="58502059"/>
    <m/>
    <x v="0"/>
    <s v="TIRAPU FERNANDEZ DE LA CUESTA, NAIARA"/>
    <d v="2015-08-04T00:00:00"/>
    <m/>
    <x v="15"/>
    <x v="0"/>
    <x v="0"/>
  </r>
  <r>
    <n v="270890"/>
    <s v="MOMPRADE CASASIN, BEATRIZ"/>
    <s v="18026310Z"/>
    <d v="2017-02-01T00:00:00"/>
    <s v="Enfermera"/>
    <x v="1"/>
    <m/>
    <n v="58501957"/>
    <m/>
    <x v="0"/>
    <s v="PEREZ LACAMBRA, MARIA JESUS"/>
    <d v="2011-06-01T00:00:00"/>
    <s v="Actualmente sin proveer por falta de enfermeras"/>
    <x v="15"/>
    <x v="0"/>
    <x v="0"/>
  </r>
  <r>
    <n v="24987"/>
    <s v="BAGUENA BERNE, MARTA"/>
    <s v="73090732K"/>
    <d v="2016-02-01T00:00:00"/>
    <s v="Enfermera"/>
    <x v="1"/>
    <m/>
    <n v="44133"/>
    <s v="1004806999L"/>
    <x v="0"/>
    <m/>
    <m/>
    <m/>
    <x v="18"/>
    <x v="2"/>
    <x v="2"/>
  </r>
  <r>
    <n v="201457"/>
    <s v="GIL SERRANO, MARIA PILAR"/>
    <s v="17440808T"/>
    <d v="2016-05-03T00:00:00"/>
    <s v="Auxiliar de Enfermeria"/>
    <x v="5"/>
    <m/>
    <n v="58002225"/>
    <m/>
    <x v="0"/>
    <m/>
    <m/>
    <m/>
    <x v="18"/>
    <x v="2"/>
    <x v="2"/>
  </r>
  <r>
    <n v="32677"/>
    <s v="GRAJEDA JUAREZ, JOSE ARNOLDO"/>
    <s v="17471842F"/>
    <d v="2017-04-26T00:00:00"/>
    <s v="F.E.A. Neumología"/>
    <x v="13"/>
    <s v="NEUMOLOGIA"/>
    <n v="58002580"/>
    <s v="1004826005G"/>
    <x v="0"/>
    <m/>
    <m/>
    <m/>
    <x v="18"/>
    <x v="2"/>
    <x v="2"/>
  </r>
  <r>
    <n v="290282"/>
    <s v="YAGUE BERMUDEZ, M ASUNCION"/>
    <s v="17436924A"/>
    <d v="2021-12-03T00:00:00"/>
    <s v="T.E.C.A.E. CARDIOLOGIA"/>
    <x v="5"/>
    <m/>
    <n v="44355"/>
    <m/>
    <x v="0"/>
    <s v="HERVAS DOBON ELENA"/>
    <d v="2016-06-01T00:00:00"/>
    <m/>
    <x v="18"/>
    <x v="2"/>
    <x v="2"/>
  </r>
  <r>
    <n v="58001850"/>
    <s v="MARIN HERNANDO, PABLO"/>
    <s v="76266972F"/>
    <d v="2022-01-01T00:00:00"/>
    <s v="ENFERMERA CARDIOLOGIA"/>
    <x v="1"/>
    <m/>
    <n v="44255"/>
    <m/>
    <x v="0"/>
    <s v="MORILLO PARRA, RAMON"/>
    <d v="2016-06-01T00:00:00"/>
    <m/>
    <x v="18"/>
    <x v="2"/>
    <x v="2"/>
  </r>
  <r>
    <n v="53184"/>
    <s v="GRACIA TARONGI, SOFIA CARMEN"/>
    <s v="17771093M"/>
    <d v="2020-12-17T00:00:00"/>
    <s v="T.S. ANATOMIA PATOLOGICA"/>
    <x v="21"/>
    <m/>
    <n v="86197"/>
    <m/>
    <x v="0"/>
    <s v="LOMBARTE JULVE, RAQUEL"/>
    <d v="2015-04-07T00:00:00"/>
    <s v=" "/>
    <x v="19"/>
    <x v="0"/>
    <x v="0"/>
  </r>
  <r>
    <n v="47388"/>
    <s v="SANCHEZ GARCIA, INMACULADA"/>
    <s v="15511605Z"/>
    <d v="2022-01-01T00:00:00"/>
    <s v="ENFERMERA endoscopias"/>
    <x v="1"/>
    <m/>
    <n v="46539"/>
    <m/>
    <x v="0"/>
    <s v="SANCHO MUÑOZ ELENA"/>
    <d v="2013-07-01T00:00:00"/>
    <m/>
    <x v="19"/>
    <x v="0"/>
    <x v="0"/>
  </r>
  <r>
    <n v="40011"/>
    <s v="IBARZ GARCIA-CONSUEGRA, MARIA LUISA"/>
    <s v="72988535J"/>
    <d v="2016-06-01T00:00:00"/>
    <s v="Enfermera"/>
    <x v="1"/>
    <m/>
    <n v="58499895"/>
    <s v="1001110610Y"/>
    <x v="0"/>
    <m/>
    <m/>
    <s v="E.A.P. Binéfar"/>
    <x v="20"/>
    <x v="2"/>
    <x v="2"/>
  </r>
  <r>
    <n v="34616"/>
    <s v="ALLUE BLANCO, MARIA"/>
    <s v="73212061W"/>
    <d v="2016-11-03T00:00:00"/>
    <s v="Enfermera"/>
    <x v="1"/>
    <m/>
    <n v="58001667"/>
    <m/>
    <x v="0"/>
    <m/>
    <m/>
    <s v="E.A.P. Monzón Urbano"/>
    <x v="20"/>
    <x v="2"/>
    <x v="2"/>
  </r>
  <r>
    <n v="1"/>
    <s v="ESTAMOS BUSCANDO A ALGUIEN"/>
    <m/>
    <m/>
    <s v="Médico de Atención Continuada"/>
    <x v="0"/>
    <m/>
    <m/>
    <m/>
    <x v="0"/>
    <s v="BIBIÁN SANMARTÍN, ANA"/>
    <d v="2016-03-01T00:00:00"/>
    <s v="E.A.P. Barbastro"/>
    <x v="20"/>
    <x v="2"/>
    <x v="2"/>
  </r>
  <r>
    <n v="402592"/>
    <s v="GALLEGOS REINOSO, NÉSTOR"/>
    <s v="18094165L"/>
    <d v="2017-09-01T00:00:00"/>
    <s v="Médico de Atención Continuada"/>
    <x v="0"/>
    <m/>
    <n v="58501892"/>
    <m/>
    <x v="0"/>
    <m/>
    <m/>
    <s v="E.A.P. Binéfar"/>
    <x v="20"/>
    <x v="2"/>
    <x v="2"/>
  </r>
  <r>
    <n v="34349"/>
    <s v="COLON LIRIANO, LEONARDO VLADIMIR"/>
    <s v="18485695C"/>
    <d v="2017-06-01T00:00:00"/>
    <s v="Médico de Atención Continuada"/>
    <x v="0"/>
    <m/>
    <n v="55312"/>
    <m/>
    <x v="0"/>
    <m/>
    <m/>
    <s v="E.A.P. Monzón Urbano"/>
    <x v="20"/>
    <x v="2"/>
    <x v="2"/>
  </r>
  <r>
    <n v="46447"/>
    <s v="ALTHAUS, HANNAH GISELA"/>
    <s v="X3834304C"/>
    <d v="2019-04-01T00:00:00"/>
    <s v="Médico de Atención Continuada"/>
    <x v="0"/>
    <m/>
    <n v="55578"/>
    <m/>
    <x v="0"/>
    <s v="ALTHAUS, HANNAH GISELA"/>
    <d v="2017-03-03T00:00:00"/>
    <s v="E.A.P. Graus"/>
    <x v="20"/>
    <x v="2"/>
    <x v="2"/>
  </r>
  <r>
    <n v="44538"/>
    <s v="BERGUA CONT,E ANA MARIA"/>
    <s v="18038146M"/>
    <d v="2017-08-01T00:00:00"/>
    <s v="Auxiliar Administrativo de Función Adm."/>
    <x v="23"/>
    <m/>
    <n v="58009118"/>
    <m/>
    <x v="0"/>
    <m/>
    <m/>
    <m/>
    <x v="21"/>
    <x v="2"/>
    <x v="2"/>
  </r>
  <r>
    <n v="271821"/>
    <s v="BERNAD SIN, FRANCISCA MARIA"/>
    <s v="73187547Y"/>
    <d v="2017-02-01T00:00:00"/>
    <s v="Auxiliar Administrativo de Función Adm."/>
    <x v="23"/>
    <m/>
    <n v="58009119"/>
    <m/>
    <x v="0"/>
    <m/>
    <m/>
    <m/>
    <x v="21"/>
    <x v="2"/>
    <x v="2"/>
  </r>
  <r>
    <n v="272108"/>
    <s v="CORONAS CAVERO, EVA MARIA"/>
    <s v="73204734N"/>
    <d v="2017-02-01T00:00:00"/>
    <s v="Auxiliar Administrativo de Función Adm."/>
    <x v="23"/>
    <m/>
    <n v="58009114"/>
    <m/>
    <x v="0"/>
    <m/>
    <m/>
    <m/>
    <x v="21"/>
    <x v="2"/>
    <x v="2"/>
  </r>
  <r>
    <n v="358230"/>
    <s v="ITURBIDE MOYA MARIA DEL MAR"/>
    <s v="38827986F"/>
    <d v="2020-02-10T00:00:00"/>
    <s v="Auxiliar Administrativo de Función Adm."/>
    <x v="23"/>
    <m/>
    <n v="58009128"/>
    <m/>
    <x v="0"/>
    <s v="MONJE MATEO, MIGUEL ANGEL"/>
    <d v="2018-06-16T00:00:00"/>
    <m/>
    <x v="21"/>
    <x v="2"/>
    <x v="4"/>
  </r>
  <r>
    <n v="62486"/>
    <s v="MORELL VIDELLA, LOURDES"/>
    <s v="73203861J"/>
    <d v="2022-01-12T00:00:00"/>
    <s v="Auxiliar Administrativo de Función Adm."/>
    <x v="23"/>
    <m/>
    <n v="58009121"/>
    <m/>
    <x v="0"/>
    <s v="ROCA IBARZ, MONICA"/>
    <d v="2017-02-01T00:00:00"/>
    <m/>
    <x v="21"/>
    <x v="2"/>
    <x v="2"/>
  </r>
  <r>
    <n v="260294"/>
    <s v="RAMOS RINA NATIVIDAD"/>
    <s v="73196045V"/>
    <d v="2017-05-22T00:00:00"/>
    <s v="Auxiliar Administrativo de Función Adm."/>
    <x v="23"/>
    <m/>
    <n v="58009113"/>
    <m/>
    <x v="0"/>
    <m/>
    <m/>
    <m/>
    <x v="21"/>
    <x v="2"/>
    <x v="2"/>
  </r>
  <r>
    <n v="271043"/>
    <s v="SANVICENTE LANAU, SONIA"/>
    <s v="18039758F"/>
    <d v="2016-11-23T00:00:00"/>
    <s v="Auxiliar Administrativo de Función Adm."/>
    <x v="23"/>
    <m/>
    <n v="58501782"/>
    <m/>
    <x v="0"/>
    <m/>
    <m/>
    <m/>
    <x v="21"/>
    <x v="2"/>
    <x v="2"/>
  </r>
  <r>
    <n v="39451"/>
    <s v="BARRENA MORENO, IRENE"/>
    <s v="50546040K"/>
    <d v="2021-04-01T00:00:00"/>
    <s v="Auxiliar de Enfermeria"/>
    <x v="5"/>
    <m/>
    <n v="58009204"/>
    <m/>
    <x v="0"/>
    <s v="ALTEMIR PALLARUELO, ALICIA"/>
    <d v="2017-02-01T00:00:00"/>
    <m/>
    <x v="21"/>
    <x v="2"/>
    <x v="2"/>
  </r>
  <r>
    <n v="39675"/>
    <s v="CABALLU MONTERO, PILAR"/>
    <s v="73082607S"/>
    <d v="2017-12-01T00:00:00"/>
    <s v="Auxiliar de Enfermeria"/>
    <x v="5"/>
    <m/>
    <n v="58499863"/>
    <m/>
    <x v="0"/>
    <m/>
    <m/>
    <m/>
    <x v="21"/>
    <x v="2"/>
    <x v="2"/>
  </r>
  <r>
    <n v="271512"/>
    <s v="CANS VAZQUEZ, NIEVES"/>
    <s v="39670147T"/>
    <d v="2020-10-20T00:00:00"/>
    <s v="Auxiliar de Enfermeria"/>
    <x v="5"/>
    <m/>
    <n v="70983"/>
    <m/>
    <x v="0"/>
    <s v="JIMENEZ JIMENEZ, MARI CARMEN"/>
    <d v="2017-10-01T00:00:00"/>
    <m/>
    <x v="21"/>
    <x v="2"/>
    <x v="2"/>
  </r>
  <r>
    <n v="39782"/>
    <s v="CARRASQUER ABADIAS, OTILIA SANDRA"/>
    <s v="73197707T"/>
    <d v="2017-11-08T00:00:00"/>
    <s v="Auxiliar de Enfermeria"/>
    <x v="5"/>
    <m/>
    <n v="58499865"/>
    <m/>
    <x v="0"/>
    <m/>
    <m/>
    <m/>
    <x v="21"/>
    <x v="2"/>
    <x v="2"/>
  </r>
  <r>
    <n v="270871"/>
    <s v="CONESA FRANCO, MARGARITA"/>
    <s v="18025083Y"/>
    <d v="2019-06-01T00:00:00"/>
    <s v="Auxiliar de Enfermeria"/>
    <x v="5"/>
    <m/>
    <n v="46485"/>
    <m/>
    <x v="0"/>
    <s v="GONZALEZ CAZALILLA, LUCIA"/>
    <d v="2017-02-01T00:00:00"/>
    <m/>
    <x v="21"/>
    <x v="2"/>
    <x v="2"/>
  </r>
  <r>
    <n v="36913"/>
    <s v="DELGADO JURADO, NAYIBE DEL SOCORRO"/>
    <s v="18065134Z"/>
    <d v="2017-01-31T00:00:00"/>
    <s v="Auxiliar de Enfermeria"/>
    <x v="5"/>
    <m/>
    <n v="58009216"/>
    <m/>
    <x v="0"/>
    <m/>
    <m/>
    <m/>
    <x v="21"/>
    <x v="2"/>
    <x v="2"/>
  </r>
  <r>
    <n v="43710"/>
    <s v="DIAZ PEREZ, JOSEFA DE LOS REYES"/>
    <s v="28815601M"/>
    <d v="2017-10-01T00:00:00"/>
    <s v="Auxiliar de Enfermeria"/>
    <x v="5"/>
    <m/>
    <n v="70168"/>
    <m/>
    <x v="0"/>
    <m/>
    <m/>
    <m/>
    <x v="21"/>
    <x v="2"/>
    <x v="2"/>
  </r>
  <r>
    <n v="271354"/>
    <s v="GRANDE MELCHOR, MARIA DEL PILAR"/>
    <s v="28949561J"/>
    <d v="2021-05-04T00:00:00"/>
    <s v="Auxiliar de Enfermeria"/>
    <x v="5"/>
    <m/>
    <n v="46471"/>
    <m/>
    <x v="0"/>
    <s v="GAVIN PARDO, MARIA PILAR"/>
    <d v="2016-03-22T00:00:00"/>
    <m/>
    <x v="21"/>
    <x v="2"/>
    <x v="2"/>
  </r>
  <r>
    <n v="311334"/>
    <s v="LAMBISTOS CABAU, MARTA"/>
    <s v="73211094R"/>
    <d v="2017-07-01T00:00:00"/>
    <s v="Auxiliar de Enfermeria"/>
    <x v="5"/>
    <m/>
    <n v="69272"/>
    <m/>
    <x v="0"/>
    <m/>
    <m/>
    <m/>
    <x v="21"/>
    <x v="2"/>
    <x v="2"/>
  </r>
  <r>
    <n v="36964"/>
    <s v="MARTIN LOPEZ, MIRIAN"/>
    <s v="73211215F"/>
    <d v="2017-02-01T00:00:00"/>
    <s v="Auxiliar de Enfermeria"/>
    <x v="5"/>
    <m/>
    <n v="58009205"/>
    <m/>
    <x v="0"/>
    <m/>
    <m/>
    <m/>
    <x v="21"/>
    <x v="2"/>
    <x v="2"/>
  </r>
  <r>
    <n v="33202"/>
    <s v="MONTER FUENTES, DAVID"/>
    <s v="18045938T"/>
    <d v="2017-01-31T00:00:00"/>
    <s v="Auxiliar de Enfermeria"/>
    <x v="5"/>
    <m/>
    <n v="58009215"/>
    <m/>
    <x v="0"/>
    <m/>
    <m/>
    <m/>
    <x v="21"/>
    <x v="2"/>
    <x v="2"/>
  </r>
  <r>
    <n v="44113"/>
    <s v="PALACIN JIMENEZ, ANA ISABEL"/>
    <s v="18038360N"/>
    <d v="2021-04-01T00:00:00"/>
    <s v="Auxiliar de Enfermeria"/>
    <x v="5"/>
    <m/>
    <n v="46452"/>
    <m/>
    <x v="0"/>
    <s v="LARRUY ROMAN, DOLORES"/>
    <d v="2017-02-01T00:00:00"/>
    <m/>
    <x v="21"/>
    <x v="2"/>
    <x v="2"/>
  </r>
  <r>
    <n v="44386"/>
    <s v="PIRLA CANALIS ,SANDRA"/>
    <s v="25446185C"/>
    <d v="2021-04-01T00:00:00"/>
    <s v="Auxiliar de Enfermeria"/>
    <x v="5"/>
    <m/>
    <n v="82332"/>
    <m/>
    <x v="0"/>
    <s v="BALDELLOU CASTAN, PILAR"/>
    <d v="2017-11-27T00:00:00"/>
    <m/>
    <x v="21"/>
    <x v="2"/>
    <x v="2"/>
  </r>
  <r>
    <n v="270658"/>
    <s v="RODELLAR LINES, PURIFICACION"/>
    <s v="18014389F"/>
    <d v="2017-10-01T00:00:00"/>
    <s v="Auxiliar de Enfermeria"/>
    <x v="5"/>
    <m/>
    <n v="58009214"/>
    <m/>
    <x v="0"/>
    <m/>
    <m/>
    <m/>
    <x v="21"/>
    <x v="2"/>
    <x v="2"/>
  </r>
  <r>
    <n v="39852"/>
    <s v="SOLANO PALLARUELO, AMAYA"/>
    <s v="18044309G"/>
    <d v="2020-10-19T00:00:00"/>
    <s v="Auxiliar de Enfermeria"/>
    <x v="5"/>
    <m/>
    <n v="58009208"/>
    <m/>
    <x v="0"/>
    <s v="MUR TORRES,  ROSA"/>
    <d v="2017-02-07T00:00:00"/>
    <m/>
    <x v="21"/>
    <x v="2"/>
    <x v="2"/>
  </r>
  <r>
    <n v="43992"/>
    <s v="TEJERO MARTINEZ, FRANCISCO JAVI"/>
    <s v="47337039A"/>
    <d v="2021-04-01T00:00:00"/>
    <s v="Auxiliar de Enfermeria"/>
    <x v="5"/>
    <m/>
    <n v="85464"/>
    <m/>
    <x v="0"/>
    <s v="SANCHEZ RUIZ, MARIA"/>
    <d v="2017-03-23T00:00:00"/>
    <m/>
    <x v="21"/>
    <x v="2"/>
    <x v="2"/>
  </r>
  <r>
    <n v="271152"/>
    <s v="URGELLES ARIAS, REINA"/>
    <s v="18057400P"/>
    <d v="2017-10-01T00:00:00"/>
    <s v="Auxiliar de Enfermeria"/>
    <x v="5"/>
    <m/>
    <n v="71116"/>
    <m/>
    <x v="0"/>
    <m/>
    <m/>
    <m/>
    <x v="21"/>
    <x v="2"/>
    <x v="2"/>
  </r>
  <r>
    <n v="53255"/>
    <s v="VILLACAMPA AYERBE, MARIA JOSE"/>
    <s v="18010928L"/>
    <d v="2020-10-01T00:00:00"/>
    <s v="Auxiliar de Enfermeria"/>
    <x v="5"/>
    <m/>
    <n v="47040"/>
    <m/>
    <x v="0"/>
    <s v="CUDINACH SAMPIETRO, MARIA"/>
    <d v="2016-10-03T00:00:00"/>
    <m/>
    <x v="21"/>
    <x v="2"/>
    <x v="2"/>
  </r>
  <r>
    <n v="37048"/>
    <s v="BALLABRIGA BARBANOJ, DAVID"/>
    <s v="73207854G"/>
    <d v="2020-01-01T00:00:00"/>
    <s v="Celador"/>
    <x v="11"/>
    <m/>
    <n v="56954"/>
    <m/>
    <x v="0"/>
    <s v="GALAN MORENO, JOSÉ MANUEL"/>
    <d v="2017-02-01T00:00:00"/>
    <m/>
    <x v="21"/>
    <x v="2"/>
    <x v="2"/>
  </r>
  <r>
    <n v="50342"/>
    <s v="HERNANDEZ ROYO, JOAQUIN"/>
    <s v="17211260S"/>
    <d v="2019-09-23T00:00:00"/>
    <s v="Celador"/>
    <x v="11"/>
    <m/>
    <n v="51333"/>
    <m/>
    <x v="0"/>
    <s v="PLANA SANCERNI, ASUNCIÓN"/>
    <d v="2017-02-01T00:00:00"/>
    <m/>
    <x v="21"/>
    <x v="2"/>
    <x v="2"/>
  </r>
  <r>
    <n v="65018"/>
    <s v="NUÑEZ MONREAL, JOSÉ MARIA"/>
    <s v="52339539A"/>
    <d v="2022-01-13T00:00:00"/>
    <s v="Celador"/>
    <x v="11"/>
    <m/>
    <n v="51332"/>
    <m/>
    <x v="0"/>
    <s v="SANAGUSTIN CIPRES, RAUL"/>
    <d v="2017-02-01T00:00:00"/>
    <m/>
    <x v="21"/>
    <x v="2"/>
    <x v="2"/>
  </r>
  <r>
    <n v="61117"/>
    <s v="ANDREU PEREZ, SARA"/>
    <s v="73213002T"/>
    <d v="2022-01-19T00:00:00"/>
    <s v="Enfermera"/>
    <x v="1"/>
    <m/>
    <n v="82796"/>
    <m/>
    <x v="0"/>
    <s v="BARROSO HERERIA,  ELENA"/>
    <d v="2017-10-01T00:00:00"/>
    <m/>
    <x v="21"/>
    <x v="2"/>
    <x v="2"/>
  </r>
  <r>
    <n v="300303"/>
    <s v="BARRIO ALLER, JOSE MARIA"/>
    <s v="18050452Y"/>
    <d v="2017-03-23T00:00:00"/>
    <s v="Enfermera"/>
    <x v="1"/>
    <m/>
    <n v="58499844"/>
    <m/>
    <x v="0"/>
    <m/>
    <m/>
    <m/>
    <x v="21"/>
    <x v="2"/>
    <x v="2"/>
  </r>
  <r>
    <n v="48575"/>
    <s v="BUISAN NAVAS, MARTA"/>
    <s v="73209504K"/>
    <d v="2019-03-02T00:00:00"/>
    <s v="Enfermera"/>
    <x v="1"/>
    <m/>
    <n v="46614"/>
    <m/>
    <x v="0"/>
    <s v="PEDROSO CARRASQUER,  MARIA ANGELES"/>
    <d v="2016-01-11T00:00:00"/>
    <m/>
    <x v="21"/>
    <x v="2"/>
    <x v="2"/>
  </r>
  <r>
    <n v="202067"/>
    <s v="CARTIEL RODRIGUEZ, VIRGINIA"/>
    <s v="17759712D"/>
    <d v="2021-05-01T00:00:00"/>
    <s v="Enfermera"/>
    <x v="1"/>
    <m/>
    <n v="82844"/>
    <m/>
    <x v="0"/>
    <s v="PARDINA GARCIA, ANA CRISTINA"/>
    <d v="2017-02-01T00:00:00"/>
    <m/>
    <x v="21"/>
    <x v="2"/>
    <x v="2"/>
  </r>
  <r>
    <n v="272134"/>
    <s v="CASTILLON LOPEZ, PATRICIA"/>
    <s v="73209620E"/>
    <d v="2019-04-01T00:00:00"/>
    <s v="Enfermera"/>
    <x v="1"/>
    <m/>
    <n v="58009160"/>
    <m/>
    <x v="0"/>
    <s v="OLIVAR ORTEGA, LORENA"/>
    <d v="2017-02-01T00:00:00"/>
    <m/>
    <x v="21"/>
    <x v="2"/>
    <x v="2"/>
  </r>
  <r>
    <n v="46780"/>
    <s v="CESPEDES MARTINEZ, ANA BELEN"/>
    <s v="26250369D"/>
    <d v="2017-11-14T00:00:00"/>
    <s v="Enfermera"/>
    <x v="1"/>
    <m/>
    <n v="58009155"/>
    <m/>
    <x v="0"/>
    <m/>
    <m/>
    <m/>
    <x v="21"/>
    <x v="2"/>
    <x v="2"/>
  </r>
  <r>
    <n v="272081"/>
    <s v="GAIRIN LACAMBRA, MARIA"/>
    <s v="73202508V"/>
    <d v="2017-02-01T00:00:00"/>
    <s v="Enfermera"/>
    <x v="1"/>
    <m/>
    <n v="46599"/>
    <m/>
    <x v="0"/>
    <m/>
    <m/>
    <m/>
    <x v="21"/>
    <x v="2"/>
    <x v="2"/>
  </r>
  <r>
    <n v="272126"/>
    <s v="GUALLAR PADILLA, VERONICA"/>
    <s v="73207387C"/>
    <d v="2017-02-01T00:00:00"/>
    <s v="Enfermera"/>
    <x v="1"/>
    <m/>
    <n v="58009162"/>
    <m/>
    <x v="0"/>
    <m/>
    <m/>
    <m/>
    <x v="21"/>
    <x v="2"/>
    <x v="2"/>
  </r>
  <r>
    <n v="260312"/>
    <s v="LISA DOMPER, PATRICIA"/>
    <s v="73204412N"/>
    <d v="2021-05-04T00:00:00"/>
    <s v="Enfermera"/>
    <x v="1"/>
    <m/>
    <n v="58499843"/>
    <m/>
    <x v="0"/>
    <s v="NASARRE  CANCER, INES"/>
    <d v="2017-03-23T00:00:00"/>
    <m/>
    <x v="21"/>
    <x v="2"/>
    <x v="2"/>
  </r>
  <r>
    <n v="33321"/>
    <s v="LUEZA VALLE, MARIA"/>
    <s v="73213009F"/>
    <d v="2018-10-01T00:00:00"/>
    <s v="Enfermera"/>
    <x v="1"/>
    <m/>
    <n v="58009159"/>
    <m/>
    <x v="0"/>
    <s v="SAMBIA NOVELLON, OSCAR"/>
    <d v="2016-06-01T00:00:00"/>
    <m/>
    <x v="21"/>
    <x v="2"/>
    <x v="2"/>
  </r>
  <r>
    <n v="271659"/>
    <s v="MARTIN HERRERO, JAVIER"/>
    <s v="46699741N"/>
    <d v="2017-12-23T00:00:00"/>
    <s v="Enfermera"/>
    <x v="1"/>
    <m/>
    <n v="69160"/>
    <m/>
    <x v="0"/>
    <m/>
    <m/>
    <m/>
    <x v="21"/>
    <x v="2"/>
    <x v="2"/>
  </r>
  <r>
    <n v="53408"/>
    <s v="MARTIN PEREZ, KEREN"/>
    <s v="47605996K"/>
    <d v="2019-12-10T00:00:00"/>
    <s v="Enfermera"/>
    <x v="1"/>
    <m/>
    <n v="46613"/>
    <m/>
    <x v="0"/>
    <s v="SIMONI NAYA,  ALMUDENA"/>
    <d v="2017-11-01T00:00:00"/>
    <m/>
    <x v="21"/>
    <x v="2"/>
    <x v="2"/>
  </r>
  <r>
    <n v="41495"/>
    <s v="MUR BORRACHERO, LORENA"/>
    <s v="73209228K"/>
    <d v="2019-07-01T00:00:00"/>
    <s v="Enfermera"/>
    <x v="1"/>
    <m/>
    <n v="70982"/>
    <m/>
    <x v="0"/>
    <s v="MUR LASPALAS, SARA"/>
    <d v="2017-02-01T00:00:00"/>
    <m/>
    <x v="21"/>
    <x v="2"/>
    <x v="2"/>
  </r>
  <r>
    <n v="40797"/>
    <s v="NOGUES GARCIA, ITZIAR"/>
    <s v="18056676C"/>
    <d v="2021-10-01T00:00:00"/>
    <s v="Enfermera"/>
    <x v="1"/>
    <m/>
    <n v="69214"/>
    <m/>
    <x v="0"/>
    <s v="CARPI DOMPER,  IVAN"/>
    <d v="2017-01-09T00:00:00"/>
    <m/>
    <x v="21"/>
    <x v="2"/>
    <x v="2"/>
  </r>
  <r>
    <n v="30480"/>
    <s v="NOGUES GARCIA, LAIA"/>
    <s v="18056677K"/>
    <d v="2020-01-13T00:00:00"/>
    <s v="Enfermera"/>
    <x v="1"/>
    <m/>
    <n v="58009152"/>
    <m/>
    <x v="0"/>
    <s v="MALO ASO, ALEJANDRA"/>
    <d v="2017-02-01T00:00:00"/>
    <m/>
    <x v="21"/>
    <x v="2"/>
    <x v="2"/>
  </r>
  <r>
    <n v="271366"/>
    <s v="OLIVARES CLUSA, CONCEPCION JUAN"/>
    <s v="29130403Y"/>
    <d v="2020-01-21T00:00:00"/>
    <s v="Enfermera"/>
    <x v="1"/>
    <m/>
    <n v="46588"/>
    <m/>
    <x v="0"/>
    <s v="PANFILIE, TRAIAN"/>
    <d v="2017-02-16T00:00:00"/>
    <m/>
    <x v="21"/>
    <x v="2"/>
    <x v="2"/>
  </r>
  <r>
    <n v="25833"/>
    <s v="PASCUAL RUBIO, MARIA"/>
    <s v="73207149N"/>
    <d v="2016-04-18T00:00:00"/>
    <s v="Enfermera"/>
    <x v="1"/>
    <m/>
    <n v="58009168"/>
    <m/>
    <x v="0"/>
    <m/>
    <m/>
    <m/>
    <x v="21"/>
    <x v="2"/>
    <x v="2"/>
  </r>
  <r>
    <n v="271671"/>
    <s v="PIQUERAS PLA, CRISTINA"/>
    <s v="48291536T"/>
    <d v="2017-02-01T00:00:00"/>
    <s v="Enfermera"/>
    <x v="1"/>
    <m/>
    <n v="58009151"/>
    <m/>
    <x v="0"/>
    <m/>
    <m/>
    <m/>
    <x v="21"/>
    <x v="2"/>
    <x v="2"/>
  </r>
  <r>
    <n v="260327"/>
    <s v="PORQUERAS GRACIA, DAVID"/>
    <s v="73208656R"/>
    <d v="2017-07-01T00:00:00"/>
    <s v="Enfermera"/>
    <x v="1"/>
    <m/>
    <n v="58009153"/>
    <m/>
    <x v="0"/>
    <m/>
    <m/>
    <m/>
    <x v="21"/>
    <x v="2"/>
    <x v="2"/>
  </r>
  <r>
    <n v="271961"/>
    <s v="PORTOLES CARDONA, MARIA PILAR"/>
    <s v="73192336B"/>
    <d v="2017-06-28T00:00:00"/>
    <s v="Enfermera"/>
    <x v="1"/>
    <m/>
    <n v="60711"/>
    <m/>
    <x v="0"/>
    <m/>
    <m/>
    <m/>
    <x v="21"/>
    <x v="2"/>
    <x v="2"/>
  </r>
  <r>
    <n v="40814"/>
    <s v="RENAU GONZALEZ, LAIA"/>
    <s v="73206541W"/>
    <d v="2020-07-01T00:00:00"/>
    <s v="Enfermera"/>
    <x v="1"/>
    <m/>
    <n v="82991"/>
    <m/>
    <x v="0"/>
    <s v="JORDAN DE URRIES  MUR, MARIA JOSE"/>
    <d v="2016-10-03T00:00:00"/>
    <m/>
    <x v="21"/>
    <x v="2"/>
    <x v="2"/>
  </r>
  <r>
    <n v="29535"/>
    <s v="RIVERA BIELSA, ALBA"/>
    <s v="18046949E"/>
    <d v="2021-05-01T00:00:00"/>
    <s v="Enfermera"/>
    <x v="1"/>
    <m/>
    <n v="70170"/>
    <m/>
    <x v="0"/>
    <s v="PEREZ AGUILAR,  GUILLERMO"/>
    <d v="2017-12-01T00:00:00"/>
    <m/>
    <x v="21"/>
    <x v="2"/>
    <x v="2"/>
  </r>
  <r>
    <n v="42892"/>
    <s v="RODRIGUEZ BERENGUEL, RAQUEL"/>
    <s v="76657278A"/>
    <d v="2016-10-04T00:00:00"/>
    <s v="Enfermera"/>
    <x v="1"/>
    <m/>
    <n v="46618"/>
    <m/>
    <x v="0"/>
    <m/>
    <m/>
    <m/>
    <x v="21"/>
    <x v="2"/>
    <x v="2"/>
  </r>
  <r>
    <n v="47567"/>
    <s v="VIÑUALES CHUECA, BEATRIZ"/>
    <s v="73213895L"/>
    <d v="2017-10-01T00:00:00"/>
    <s v="Enfermera"/>
    <x v="1"/>
    <m/>
    <n v="69718"/>
    <m/>
    <x v="0"/>
    <m/>
    <m/>
    <m/>
    <x v="21"/>
    <x v="2"/>
    <x v="2"/>
  </r>
  <r>
    <n v="220530"/>
    <s v="BORAO MUÑOZ ELENA"/>
    <s v="50883390F"/>
    <d v="2020-02-29T00:00:00"/>
    <s v="Facultativo Especialista de Area"/>
    <x v="13"/>
    <s v="CIRUGIA GENERAL Y APARATO DIGESTIVO"/>
    <n v="57550"/>
    <s v="1001810001J"/>
    <x v="0"/>
    <s v="PALLARES SEGURA, JOSE LUIS"/>
    <d v="2016-11-09T00:00:00"/>
    <m/>
    <x v="21"/>
    <x v="2"/>
    <x v="2"/>
  </r>
  <r>
    <n v="36739"/>
    <s v="BUSTOS MORELL, CRISTINA"/>
    <s v="02284434M"/>
    <d v="2016-12-01T00:00:00"/>
    <s v="Facultativo Especialista de Area"/>
    <x v="13"/>
    <s v="FARMACIA HOSPITALARIA"/>
    <n v="58501824"/>
    <m/>
    <x v="0"/>
    <m/>
    <m/>
    <m/>
    <x v="21"/>
    <x v="2"/>
    <x v="2"/>
  </r>
  <r>
    <n v="43145"/>
    <s v="CAUDEVILLA SOLER CLARA"/>
    <s v="47179141T"/>
    <d v="2020-06-15T00:00:00"/>
    <s v="Facultativo Especialista de Area"/>
    <x v="13"/>
    <s v="PSIQUIATRIA"/>
    <n v="56749"/>
    <s v="1001831005H"/>
    <x v="0"/>
    <s v="MATEO VALLS, ISABEL"/>
    <d v="2017-07-17T00:00:00"/>
    <m/>
    <x v="21"/>
    <x v="2"/>
    <x v="2"/>
  </r>
  <r>
    <n v="25685"/>
    <s v="CRESPO BURILLO, JOSE ANTONIO"/>
    <s v="72993238R"/>
    <d v="2017-03-01T00:00:00"/>
    <s v="Facultativo Especialista de Area"/>
    <x v="13"/>
    <s v="NEUROLOGIA"/>
    <n v="58499827"/>
    <s v="1001829005L"/>
    <x v="0"/>
    <m/>
    <m/>
    <m/>
    <x v="21"/>
    <x v="2"/>
    <x v="2"/>
  </r>
  <r>
    <n v="34233"/>
    <s v="FERRANDO LACARTE, IGNACIO"/>
    <s v="18054368N"/>
    <d v="2017-10-10T00:00:00"/>
    <s v="Facultativo Especialista de Area"/>
    <x v="13"/>
    <s v="GERIATRIA"/>
    <n v="58501826"/>
    <s v="1001818002X"/>
    <x v="0"/>
    <m/>
    <m/>
    <m/>
    <x v="21"/>
    <x v="2"/>
    <x v="2"/>
  </r>
  <r>
    <n v="34307"/>
    <s v="LEON SUBIAS ERICA"/>
    <s v="76924068Q"/>
    <d v="2018-04-03T00:00:00"/>
    <s v="Facultativo Especialista de Area"/>
    <x v="13"/>
    <s v="NEUMOLOGIA"/>
    <n v="58501836"/>
    <s v="1001826003F"/>
    <x v="0"/>
    <m/>
    <m/>
    <m/>
    <x v="21"/>
    <x v="2"/>
    <x v="4"/>
  </r>
  <r>
    <n v="39395"/>
    <s v="RUIZ ARANJUELO ALEJANDRA"/>
    <s v="17761050J"/>
    <d v="2021-06-02T00:00:00"/>
    <s v="Facultativo Especialista de Area"/>
    <x v="13"/>
    <s v="CARDIOLOGIA"/>
    <n v="82335"/>
    <s v="1001808007C"/>
    <x v="0"/>
    <s v="ROJAS, FAVIO ANIBAL"/>
    <d v="2016-04-04T00:00:00"/>
    <m/>
    <x v="21"/>
    <x v="2"/>
    <x v="2"/>
  </r>
  <r>
    <n v="51611"/>
    <s v="CUELLO FERRANDO, ANDREA"/>
    <s v="18060311K"/>
    <d v="2022-01-01T00:00:00"/>
    <s v="fisioterapeuta"/>
    <x v="24"/>
    <m/>
    <n v="58009179"/>
    <m/>
    <x v="0"/>
    <s v="CASTILLO CORALES, MARIA ANGELES"/>
    <d v="2017-03-23T00:00:00"/>
    <m/>
    <x v="21"/>
    <x v="2"/>
    <x v="2"/>
  </r>
  <r>
    <n v="271455"/>
    <s v="MAGALLON PUY JUAN ALBERTO"/>
    <s v="36983519W"/>
    <d v="2021-10-01T00:00:00"/>
    <s v="Médico de Urgencia Hospitalaria"/>
    <x v="27"/>
    <m/>
    <n v="58501857"/>
    <m/>
    <x v="0"/>
    <s v="BENITO RUIZ, BEATRIZ"/>
    <d v="2017-02-16T00:00:00"/>
    <m/>
    <x v="21"/>
    <x v="2"/>
    <x v="2"/>
  </r>
  <r>
    <n v="271363"/>
    <s v="TORIBIO VELAMAZAN BEATRIZ"/>
    <s v="29121187J"/>
    <d v="2019-05-30T00:00:00"/>
    <s v="Médico de Urgencia Hospitalaria"/>
    <x v="27"/>
    <m/>
    <n v="58501859"/>
    <m/>
    <x v="0"/>
    <s v="QUITO RAMOS, IVAN"/>
    <d v="2017-10-01T00:00:00"/>
    <m/>
    <x v="21"/>
    <x v="2"/>
    <x v="2"/>
  </r>
  <r>
    <n v="35343"/>
    <s v="CALAF MONSERRAT, MARIA PILAR"/>
    <s v="46041285T"/>
    <d v="2017-02-01T00:00:00"/>
    <s v="Pinche"/>
    <x v="36"/>
    <m/>
    <n v="58009137"/>
    <m/>
    <x v="0"/>
    <m/>
    <m/>
    <m/>
    <x v="21"/>
    <x v="2"/>
    <x v="2"/>
  </r>
  <r>
    <n v="270569"/>
    <s v="MUÑOZ GUTIERREZ, RAMONA"/>
    <s v="18010153A"/>
    <d v="2017-03-01T00:00:00"/>
    <s v="Pinche"/>
    <x v="36"/>
    <m/>
    <n v="58501807"/>
    <m/>
    <x v="0"/>
    <m/>
    <m/>
    <m/>
    <x v="21"/>
    <x v="2"/>
    <x v="2"/>
  </r>
  <r>
    <n v="45616"/>
    <s v="NAVARRO LAX, DAVID"/>
    <s v="25469455Z"/>
    <d v="2016-10-10T00:00:00"/>
    <s v="Técnico Especialista de Sistemas y T.I."/>
    <x v="37"/>
    <m/>
    <n v="58878"/>
    <m/>
    <x v="0"/>
    <m/>
    <m/>
    <m/>
    <x v="21"/>
    <x v="2"/>
    <x v="2"/>
  </r>
  <r>
    <n v="271064"/>
    <s v="LOPEZ BEGUERIA, BELEN"/>
    <s v="18043042W"/>
    <d v="2017-10-01T00:00:00"/>
    <s v="Técnico Sup. Esp. Documentac. Sanitaria"/>
    <x v="17"/>
    <m/>
    <n v="86122"/>
    <m/>
    <x v="0"/>
    <m/>
    <m/>
    <m/>
    <x v="21"/>
    <x v="2"/>
    <x v="2"/>
  </r>
  <r>
    <n v="271745"/>
    <s v="ABAD RUIZ, ALODIA"/>
    <s v="72975432C"/>
    <d v="2017-09-18T00:00:00"/>
    <s v="Trabajador Social"/>
    <x v="16"/>
    <m/>
    <n v="58501726"/>
    <m/>
    <x v="0"/>
    <m/>
    <m/>
    <m/>
    <x v="21"/>
    <x v="2"/>
    <x v="2"/>
  </r>
  <r>
    <n v="300586"/>
    <s v="ESCARIO BECERRA, ANA ISABEL"/>
    <s v="18037833Z"/>
    <d v="2015-10-06T00:00:00"/>
    <s v="Auxiliar de Enfermeria"/>
    <x v="5"/>
    <m/>
    <n v="46472"/>
    <m/>
    <x v="0"/>
    <m/>
    <m/>
    <m/>
    <x v="21"/>
    <x v="0"/>
    <x v="0"/>
  </r>
  <r>
    <n v="260017"/>
    <s v="CLEMENTE ROLDAN, EDUARDO"/>
    <s v="13305635C"/>
    <d v="2010-11-01T00:00:00"/>
    <s v="Técnico de Salud Pública"/>
    <x v="38"/>
    <m/>
    <n v="58499932"/>
    <m/>
    <x v="0"/>
    <m/>
    <m/>
    <s v="Dirección Atención Primaria"/>
    <x v="20"/>
    <x v="0"/>
    <x v="0"/>
  </r>
  <r>
    <n v="271040"/>
    <s v="SANZ VITALLA, PEDRO"/>
    <s v="18039563L"/>
    <d v="2011-11-01T00:00:00"/>
    <s v="Auxiliar Administrativo de Función Adm."/>
    <x v="23"/>
    <m/>
    <n v="58501929"/>
    <m/>
    <x v="0"/>
    <m/>
    <m/>
    <s v="Dirección Atención Primaria"/>
    <x v="20"/>
    <x v="0"/>
    <x v="0"/>
  </r>
  <r>
    <n v="219415"/>
    <s v="SUSIN NAVARRO, ANA"/>
    <s v="29107831C"/>
    <d v="2012-11-05T00:00:00"/>
    <s v="Enfermera"/>
    <x v="1"/>
    <m/>
    <n v="58499893"/>
    <m/>
    <x v="0"/>
    <m/>
    <m/>
    <s v="Dirección Atención Primaria"/>
    <x v="20"/>
    <x v="0"/>
    <x v="0"/>
  </r>
  <r>
    <n v="300318"/>
    <s v="NAVARDUN GABARRE, LAURA"/>
    <s v="18053678N"/>
    <d v="2014-07-01T00:00:00"/>
    <s v="Médico de Atención Continuada"/>
    <x v="0"/>
    <m/>
    <n v="58501946"/>
    <m/>
    <x v="0"/>
    <m/>
    <m/>
    <s v="E.A.P. Barbastro"/>
    <x v="20"/>
    <x v="0"/>
    <x v="0"/>
  </r>
  <r>
    <n v="29068"/>
    <s v="ANTON, MARÍA MARIBELA"/>
    <s v="Y0455857B"/>
    <d v="2018-05-01T00:00:00"/>
    <s v="Médico de Atención Continuada"/>
    <x v="0"/>
    <m/>
    <n v="58501947"/>
    <m/>
    <x v="0"/>
    <s v="DÍEZ MUÑOZ, TANIA"/>
    <d v="2013-07-01T00:00:00"/>
    <s v="E.A. P. Fraga"/>
    <x v="20"/>
    <x v="0"/>
    <x v="0"/>
  </r>
  <r>
    <n v="60676"/>
    <s v="GONZÁLEZ FLORES, DAVID ANTONIO"/>
    <s v="Y6439030X"/>
    <d v="2020-03-01T00:00:00"/>
    <s v="Médico de Atención Continuada"/>
    <x v="0"/>
    <m/>
    <n v="68199"/>
    <m/>
    <x v="0"/>
    <s v="SANTIAGO CALDERO, LIDIA"/>
    <d v="2015-06-11T00:00:00"/>
    <s v="E.A. P. Fraga"/>
    <x v="20"/>
    <x v="0"/>
    <x v="0"/>
  </r>
  <r>
    <n v="260176"/>
    <s v="JEREZ GONZÁLEZ, RAMÓN ALBERTO"/>
    <s v="18064677V"/>
    <d v="2020-12-01T00:00:00"/>
    <s v="Médico de Atención Continuada"/>
    <x v="0"/>
    <m/>
    <n v="55317"/>
    <m/>
    <x v="0"/>
    <s v="OTIN CIPRÉS, VANESA"/>
    <d v="2013-12-02T00:00:00"/>
    <s v="PAC Monzón"/>
    <x v="20"/>
    <x v="0"/>
    <x v="0"/>
  </r>
  <r>
    <n v="260244"/>
    <s v="PÉREZ VÁZQUEZ, ESTRELLA"/>
    <s v="46907200B"/>
    <d v="2013-08-26T00:00:00"/>
    <s v="Médico de Refuerzo"/>
    <x v="15"/>
    <m/>
    <n v="58009425"/>
    <m/>
    <x v="0"/>
    <s v="PÉREZ VÁZQUEZ, ESTRELLA"/>
    <d v="2013-08-26T00:00:00"/>
    <s v="E.A.P. Castejón de Sos/Pont Suert"/>
    <x v="20"/>
    <x v="0"/>
    <x v="0"/>
  </r>
  <r>
    <n v="260286"/>
    <s v="ESCANILLA PALLAS, M PILAR"/>
    <s v="73194339J"/>
    <d v="2022-01-03T00:00:00"/>
    <s v="Auxiliar Administrativo de Función Adm."/>
    <x v="23"/>
    <m/>
    <n v="58009402"/>
    <m/>
    <x v="0"/>
    <s v="RIVERA MUR, SARA"/>
    <d v="2011-06-03T00:00:00"/>
    <s v="E.A.P. Ainsa"/>
    <x v="20"/>
    <x v="0"/>
    <x v="0"/>
  </r>
  <r>
    <n v="260130"/>
    <s v="SÁNCHEZ RUIZ, JOSEFINA"/>
    <s v="18036029G"/>
    <d v="2019-05-06T00:00:00"/>
    <s v="Auxiliar Administrativo de Función Adm."/>
    <x v="23"/>
    <m/>
    <n v="58009402"/>
    <m/>
    <x v="0"/>
    <s v="VERDE ALTAFAJ, M PAZ"/>
    <d v="2011-05-01T00:00:00"/>
    <s v="Dirección Atención Primaria"/>
    <x v="20"/>
    <x v="0"/>
    <x v="0"/>
  </r>
  <r>
    <n v="260330"/>
    <s v="ARANA RAMIREZ, YESICA"/>
    <s v="73209396M"/>
    <d v="2021-09-15T00:00:00"/>
    <s v="Enfermero de refuerzo"/>
    <x v="1"/>
    <m/>
    <n v="58009484"/>
    <m/>
    <x v="0"/>
    <s v="ZARAGOZA BUJ, ÁNGEL"/>
    <d v="2014-02-14T00:00:00"/>
    <s v="E.A.P. Castejón de Sos/Pont Suert"/>
    <x v="20"/>
    <x v="0"/>
    <x v="0"/>
  </r>
  <r>
    <n v="260243"/>
    <s v="MAÑE CRUZ, HELENA"/>
    <s v="46758602Q"/>
    <d v="2022-01-01T00:00:00"/>
    <s v="Enfermero de refuerzo"/>
    <x v="1"/>
    <m/>
    <n v="58009458"/>
    <m/>
    <x v="0"/>
    <s v="SERRANO QUESADA, ANA"/>
    <d v="2006-08-01T00:00:00"/>
    <s v="E.A.P. Castejón de Sos/Pont Suert"/>
    <x v="20"/>
    <x v="0"/>
    <x v="0"/>
  </r>
  <r>
    <n v="1"/>
    <s v="SE ESTA BUSCANDO A ALGUIEN"/>
    <m/>
    <m/>
    <s v="Médico de Refuerzo"/>
    <x v="15"/>
    <m/>
    <m/>
    <m/>
    <x v="0"/>
    <s v="BELENGUER ABÓS, ANTONIO260071"/>
    <d v="2011-05-01T00:00:00"/>
    <s v="E.A.P. Castejón de Sos/Pont Suert"/>
    <x v="20"/>
    <x v="0"/>
    <x v="5"/>
  </r>
  <r>
    <n v="32861"/>
    <s v="NASARRE DE LETOSA SERAL, ARTURO"/>
    <s v="18012653L"/>
    <d v="2014-01-15T00:00:00"/>
    <s v="Carpintero"/>
    <x v="39"/>
    <m/>
    <n v="58501746"/>
    <m/>
    <x v="0"/>
    <m/>
    <m/>
    <m/>
    <x v="21"/>
    <x v="0"/>
    <x v="0"/>
  </r>
  <r>
    <n v="57583"/>
    <s v="BLANCO FUENTES Mª DEL MAR"/>
    <s v="39679460K"/>
    <d v="2020-01-02T00:00:00"/>
    <s v="Celador"/>
    <x v="11"/>
    <m/>
    <n v="47038"/>
    <m/>
    <x v="0"/>
    <s v="COMAS ORTEGA, ENRIQUE"/>
    <d v="2013-07-08T00:00:00"/>
    <m/>
    <x v="21"/>
    <x v="0"/>
    <x v="0"/>
  </r>
  <r>
    <n v="43471"/>
    <s v="CEREZUELA ROMERO ANA"/>
    <s v="52327709H"/>
    <d v="2020-06-16T00:00:00"/>
    <s v="Celador"/>
    <x v="11"/>
    <m/>
    <n v="58501801"/>
    <m/>
    <x v="0"/>
    <s v="SANCHEZ ROMERO, JOSE ANTONIO"/>
    <d v="2015-02-02T00:00:00"/>
    <m/>
    <x v="21"/>
    <x v="0"/>
    <x v="0"/>
  </r>
  <r>
    <n v="57582"/>
    <s v="FRUTOS PEREZ, JOSE IGNACIO"/>
    <s v="22729059E"/>
    <d v="2020-02-13T00:00:00"/>
    <s v="Celador"/>
    <x v="11"/>
    <m/>
    <n v="58009131"/>
    <m/>
    <x v="0"/>
    <s v="CASTILLO LANAO, EUGENIA"/>
    <d v="2011-05-01T00:00:00"/>
    <m/>
    <x v="21"/>
    <x v="0"/>
    <x v="0"/>
  </r>
  <r>
    <n v="34677"/>
    <s v="NERIN GARCIA, MYRIAM"/>
    <s v="73197312L"/>
    <d v="2013-07-08T00:00:00"/>
    <s v="Celador"/>
    <x v="11"/>
    <m/>
    <n v="51561"/>
    <m/>
    <x v="0"/>
    <m/>
    <m/>
    <m/>
    <x v="21"/>
    <x v="0"/>
    <x v="0"/>
  </r>
  <r>
    <n v="270511"/>
    <s v="GISTAU FRANCO, ANA MARIA"/>
    <s v="18006735N"/>
    <d v="2015-04-14T00:00:00"/>
    <s v="Costurera"/>
    <x v="26"/>
    <m/>
    <n v="58009106"/>
    <m/>
    <x v="0"/>
    <m/>
    <m/>
    <m/>
    <x v="21"/>
    <x v="0"/>
    <x v="0"/>
  </r>
  <r>
    <n v="357939"/>
    <s v="MONTERROSO BLANCO, CARMEN MARIA"/>
    <s v="30211603E"/>
    <d v="2015-10-06T00:00:00"/>
    <s v="Enfermera"/>
    <x v="1"/>
    <m/>
    <n v="58009143"/>
    <m/>
    <x v="0"/>
    <m/>
    <m/>
    <m/>
    <x v="21"/>
    <x v="0"/>
    <x v="0"/>
  </r>
  <r>
    <n v="272226"/>
    <s v="ALARCON TANI, FERNANDO ESTEBAN"/>
    <s v="18102311T"/>
    <d v="2013-05-01T00:00:00"/>
    <s v="Facultativo Especialista de Area"/>
    <x v="13"/>
    <s v="CIRUGIA ORTOPEDICA Y TRAUMATOLOGIA"/>
    <n v="58501820"/>
    <s v="1001840001K"/>
    <x v="0"/>
    <m/>
    <m/>
    <m/>
    <x v="21"/>
    <x v="0"/>
    <x v="0"/>
  </r>
  <r>
    <n v="42741"/>
    <s v="AURIA CABALLERO CLARA"/>
    <s v="73002500V"/>
    <d v="2021-06-04T00:00:00"/>
    <s v="Facultativo Especialista de Area"/>
    <x v="13"/>
    <s v="HEMATOLOGIA Y HEMOTERAPIA"/>
    <n v="60978"/>
    <s v="1001819002K"/>
    <x v="0"/>
    <s v="PAUL VIDALLER, PEDRO JOSE"/>
    <d v="2014-02-01T00:00:00"/>
    <m/>
    <x v="21"/>
    <x v="0"/>
    <x v="0"/>
  </r>
  <r>
    <n v="46782"/>
    <s v="BAGUESTE MORAN PATRICIA"/>
    <s v="18045774C"/>
    <d v="2019-12-27T00:00:00"/>
    <s v="Facultativo Especialista de Area"/>
    <x v="13"/>
    <s v="MEDICINA INTERNA"/>
    <n v="58499818"/>
    <m/>
    <x v="0"/>
    <s v="BOLEA LADERAS, PAULA"/>
    <d v="2015-11-24T00:00:00"/>
    <m/>
    <x v="21"/>
    <x v="0"/>
    <x v="0"/>
  </r>
  <r>
    <n v="62770"/>
    <s v="ZAPATA BALCAZAR ANDREA PATRICIA"/>
    <s v="Y4074548C"/>
    <d v="2020-07-13T00:00:00"/>
    <s v="Facultativo Especialista de Area"/>
    <x v="13"/>
    <s v="NEFROLOGIA"/>
    <n v="58501835"/>
    <m/>
    <x v="0"/>
    <s v="MARTINS DOMINGOS, ORLANDO"/>
    <d v="2015-02-28T00:00:00"/>
    <m/>
    <x v="21"/>
    <x v="0"/>
    <x v="0"/>
  </r>
  <r>
    <n v="38965"/>
    <s v="SORIA AYUDA, RITA  ELENA"/>
    <s v="72998992M"/>
    <d v="2015-03-23T00:00:00"/>
    <s v="Fisioterapeuta"/>
    <x v="24"/>
    <m/>
    <n v="58499852"/>
    <m/>
    <x v="0"/>
    <m/>
    <m/>
    <m/>
    <x v="21"/>
    <x v="0"/>
    <x v="0"/>
  </r>
  <r>
    <n v="34095"/>
    <s v="ANGLES BARBASTRO, ROSANA"/>
    <s v="73196660B"/>
    <d v="2014-04-01T00:00:00"/>
    <s v="Técnico Superior de sistemas y T. Inf."/>
    <x v="40"/>
    <m/>
    <n v="58873"/>
    <m/>
    <x v="0"/>
    <m/>
    <m/>
    <m/>
    <x v="21"/>
    <x v="0"/>
    <x v="0"/>
  </r>
  <r>
    <n v="1"/>
    <m/>
    <m/>
    <m/>
    <s v="Técnico Superior de sistemas y T. Inf."/>
    <x v="40"/>
    <m/>
    <n v="58872"/>
    <m/>
    <x v="0"/>
    <m/>
    <m/>
    <m/>
    <x v="21"/>
    <x v="0"/>
    <x v="5"/>
  </r>
  <r>
    <n v="34897"/>
    <s v="SUAREZ SALVADOR, ENRIQUE"/>
    <s v="31717490F"/>
    <d v="2015-01-01T00:00:00"/>
    <s v="Celador"/>
    <x v="11"/>
    <m/>
    <n v="58998"/>
    <m/>
    <x v="0"/>
    <s v="SUAREZ SALVADOR, ENRIQUE"/>
    <d v="2015-01-01T00:00:00"/>
    <s v="CELADORES PRIMARIA"/>
    <x v="22"/>
    <x v="0"/>
    <x v="0"/>
  </r>
  <r>
    <n v="33241"/>
    <s v="NAYA PUERTO, MIRIAM"/>
    <s v="73089123E"/>
    <d v="2015-02-16T00:00:00"/>
    <s v="Auxiliar de Enfermeria"/>
    <x v="5"/>
    <m/>
    <n v="59114"/>
    <m/>
    <x v="0"/>
    <s v="NAYA PUERTO, MIRIAM"/>
    <d v="2015-02-16T00:00:00"/>
    <s v="EAP CASPE"/>
    <x v="22"/>
    <x v="0"/>
    <x v="0"/>
  </r>
  <r>
    <n v="381426"/>
    <s v="ORRIOS QUILEZ, CARLOS ANGEL"/>
    <s v="73258461B"/>
    <d v="2007-10-22T00:00:00"/>
    <s v="Calefactor"/>
    <x v="41"/>
    <m/>
    <n v="58001814"/>
    <m/>
    <x v="0"/>
    <s v="ORRIOS QUILEZ, CARLOS ANGEL"/>
    <d v="2007-10-22T00:00:00"/>
    <m/>
    <x v="23"/>
    <x v="0"/>
    <x v="0"/>
  </r>
  <r>
    <n v="381307"/>
    <s v="SALAFRANCA CALPE, LUIS MANUEL"/>
    <s v="73154841Y"/>
    <d v="2014-05-26T00:00:00"/>
    <s v="Electricista"/>
    <x v="42"/>
    <m/>
    <n v="58001815"/>
    <m/>
    <x v="0"/>
    <s v="SALAFRANCA CALPE, LUIS MANUEL"/>
    <d v="2014-05-26T00:00:00"/>
    <m/>
    <x v="23"/>
    <x v="0"/>
    <x v="0"/>
  </r>
  <r>
    <n v="20501"/>
    <s v="MAGALLON JUAREZ, MARIA ELENA"/>
    <s v="17715812Q"/>
    <d v="2015-06-15T00:00:00"/>
    <s v="Auxiliar Administrativo de Función Adm."/>
    <x v="23"/>
    <m/>
    <n v="59279"/>
    <m/>
    <x v="0"/>
    <s v="BARRERO ASUERO, MACARENA"/>
    <d v="2015-04-16T00:00:00"/>
    <m/>
    <x v="23"/>
    <x v="0"/>
    <x v="0"/>
  </r>
  <r>
    <n v="381412"/>
    <s v="MANERO BAQUERO, LIDIA"/>
    <s v="73257995M"/>
    <d v="2015-06-15T00:00:00"/>
    <s v="Auxiliar Administrativo de Función Adm."/>
    <x v="23"/>
    <m/>
    <n v="55935"/>
    <m/>
    <x v="0"/>
    <s v="CELMA FERRANDO, Mª PILAR"/>
    <d v="2014-03-17T00:00:00"/>
    <m/>
    <x v="23"/>
    <x v="0"/>
    <x v="0"/>
  </r>
  <r>
    <n v="380293"/>
    <s v="MARTINEZ ALEJOS, MARIA ELENA"/>
    <s v="17719989F"/>
    <d v="2015-10-26T00:00:00"/>
    <s v="Planchadora"/>
    <x v="43"/>
    <m/>
    <n v="58002407"/>
    <m/>
    <x v="0"/>
    <s v="MORENO HEDRERA, FRANCISCA"/>
    <d v="2013-07-29T00:00:00"/>
    <m/>
    <x v="23"/>
    <x v="0"/>
    <x v="0"/>
  </r>
  <r>
    <n v="381315"/>
    <s v="BOIRA ADELL, M. SOLEDAD"/>
    <s v="73154902K"/>
    <d v="2015-11-03T00:00:00"/>
    <s v="Grupo Administrativo de Función Administ"/>
    <x v="44"/>
    <m/>
    <n v="63607"/>
    <m/>
    <x v="4"/>
    <s v="BOIRA ADELL, M. SOLEDAD"/>
    <d v="2015-11-03T00:00:00"/>
    <m/>
    <x v="23"/>
    <x v="0"/>
    <x v="0"/>
  </r>
  <r>
    <n v="359352"/>
    <s v="GASCA BEL, MARIA CARMEN"/>
    <s v="73152108X"/>
    <d v="2015-11-03T00:00:00"/>
    <s v="Grupo Administrativo de Función Administ"/>
    <x v="44"/>
    <m/>
    <n v="63606"/>
    <m/>
    <x v="4"/>
    <s v="GASCA BEL, MARIA CARMEN"/>
    <d v="2015-11-03T00:00:00"/>
    <m/>
    <x v="23"/>
    <x v="0"/>
    <x v="0"/>
  </r>
  <r>
    <n v="44261"/>
    <s v="VALLES AGUILAR, SILVIA"/>
    <s v="73106004K"/>
    <d v="2019-06-01T00:00:00"/>
    <s v="Enfermera"/>
    <x v="1"/>
    <m/>
    <n v="43586"/>
    <m/>
    <x v="0"/>
    <s v="RUIZ PARRADO, MARIA JESUS"/>
    <d v="2015-07-20T00:00:00"/>
    <m/>
    <x v="23"/>
    <x v="0"/>
    <x v="0"/>
  </r>
  <r>
    <n v="402497"/>
    <s v="ROCA BERENGUER, MARGARITA"/>
    <s v="73151604N          1"/>
    <d v="2021-12-01T00:00:00"/>
    <s v="Enfermera"/>
    <x v="1"/>
    <m/>
    <n v="45407"/>
    <m/>
    <x v="0"/>
    <s v="VIDAL BOTA, DOLORES"/>
    <d v="2011-05-16T00:00:00"/>
    <s v="EAP CASPE"/>
    <x v="22"/>
    <x v="0"/>
    <x v="0"/>
  </r>
  <r>
    <n v="44069"/>
    <s v="GRESA FRAGA, FRANCISCO JAVIER"/>
    <s v="73156358M          1"/>
    <d v="2022-01-01T00:00:00"/>
    <s v="Celador"/>
    <x v="11"/>
    <m/>
    <n v="46015"/>
    <m/>
    <x v="0"/>
    <s v="SANZ ESCUSOL, MARIANO"/>
    <d v="2015-07-01T00:00:00"/>
    <m/>
    <x v="23"/>
    <x v="0"/>
    <x v="0"/>
  </r>
  <r>
    <n v="36474"/>
    <s v="FELICES LOBERA, MARIA DEL PILAR"/>
    <s v="72992240S          1"/>
    <d v="2022-01-01T00:00:00"/>
    <s v="Facultativo Especialista de Area"/>
    <x v="13"/>
    <s v="Oncología Médica"/>
    <n v="56351"/>
    <s v="1002832003X"/>
    <x v="0"/>
    <s v="ALVAREZ ALEJANDRO, MARIA"/>
    <d v="2014-06-03T00:00:00"/>
    <m/>
    <x v="23"/>
    <x v="0"/>
    <x v="0"/>
  </r>
  <r>
    <n v="380732"/>
    <s v="ALBA ANTOLIN, JESUSA"/>
    <s v="25136972L"/>
    <d v="2017-10-02T00:00:00"/>
    <s v="Celador"/>
    <x v="11"/>
    <m/>
    <n v="58997"/>
    <m/>
    <x v="0"/>
    <s v="BAUTISTA MORALES, M. CONCEPCION"/>
    <d v="2015-01-01T00:00:00"/>
    <s v="CELADORES PRIMARIA"/>
    <x v="22"/>
    <x v="0"/>
    <x v="0"/>
  </r>
  <r>
    <n v="57080"/>
    <s v="REMIRO MONLEON, SARA"/>
    <s v="76973436A          1"/>
    <d v="2021-11-25T00:00:00"/>
    <s v="ENFERMERA DE ATENCION CONTINUADA EN AP."/>
    <x v="14"/>
    <m/>
    <n v="59059"/>
    <m/>
    <x v="0"/>
    <s v="COMAS MICOLAU, EDUARDO"/>
    <d v="2015-01-31T00:00:00"/>
    <s v="EAP HIJAR"/>
    <x v="22"/>
    <x v="0"/>
    <x v="0"/>
  </r>
  <r>
    <n v="54221"/>
    <s v="ROUSSEAU, ROLDY"/>
    <s v="Y0895649C          6"/>
    <d v="2018-10-19T00:00:00"/>
    <s v="MÉDICO DE ATENCIÓN CONTINUADA EN A.P."/>
    <x v="0"/>
    <s v="MÉDICO DE ATENCIÓN CONTINUADA EN A.P."/>
    <n v="59130"/>
    <m/>
    <x v="0"/>
    <s v="SERRANO LAMARCA, BALBINO"/>
    <d v="2015-01-02T00:00:00"/>
    <s v="DIRECCIÓN MÉDICA PRIMARIA"/>
    <x v="22"/>
    <x v="0"/>
    <x v="0"/>
  </r>
  <r>
    <n v="58609"/>
    <s v="SOMOLINOS APARICIO, MONTSERRAT"/>
    <s v="17728669Q          1"/>
    <d v="2021-05-26T00:00:00"/>
    <s v="Grupo Administrativo de Función Administ"/>
    <x v="44"/>
    <m/>
    <n v="63391"/>
    <m/>
    <x v="0"/>
    <s v="SABATER OLLES, MARTA PILAR"/>
    <d v="2015-10-09T00:00:00"/>
    <m/>
    <x v="23"/>
    <x v="0"/>
    <x v="0"/>
  </r>
  <r>
    <n v="57904"/>
    <s v="CARDETE ESPADA, IRENE"/>
    <s v="73105254F          1"/>
    <d v="2022-01-01T00:00:00"/>
    <s v="Fisioterapeuta"/>
    <x v="24"/>
    <m/>
    <n v="63667"/>
    <m/>
    <x v="0"/>
    <s v="PAÑO PEÑA, MARTA"/>
    <d v="2015-11-16T00:00:00"/>
    <s v="EAP CASPE"/>
    <x v="22"/>
    <x v="0"/>
    <x v="0"/>
  </r>
  <r>
    <n v="381534"/>
    <s v="NAVARRO DORADO, M. ANGELES"/>
    <s v="74937115X"/>
    <d v="2016-11-01T00:00:00"/>
    <s v="Enfermera"/>
    <x v="1"/>
    <m/>
    <n v="63751"/>
    <m/>
    <x v="0"/>
    <s v="NAVARRO DORADO, M. ANGELES"/>
    <d v="2015-11-30T00:00:00"/>
    <m/>
    <x v="23"/>
    <x v="0"/>
    <x v="0"/>
  </r>
  <r>
    <n v="36293"/>
    <s v="FUERTES RUIZ, DANIEL"/>
    <s v="72987572Q          1"/>
    <d v="2020-02-01T00:00:00"/>
    <s v="Facultativo Especialista de Area"/>
    <x v="13"/>
    <s v="Medicina Interna"/>
    <n v="58001757"/>
    <m/>
    <x v="0"/>
    <s v="SALAS ALCANTARA, MARIA"/>
    <d v="2010-10-07T00:00:00"/>
    <m/>
    <x v="23"/>
    <x v="0"/>
    <x v="0"/>
  </r>
  <r>
    <n v="34197"/>
    <s v="ABAD ABAD, SARA"/>
    <s v="73005768L"/>
    <d v="2017-06-07T00:00:00"/>
    <s v="Facultativo Especialista de Area"/>
    <x v="13"/>
    <s v="NEUMOLOGIA"/>
    <n v="58001762"/>
    <s v="1002826003J"/>
    <x v="0"/>
    <s v="PEREZ GIMENEZ, LAURA"/>
    <d v="2010-09-01T00:00:00"/>
    <m/>
    <x v="23"/>
    <x v="0"/>
    <x v="0"/>
  </r>
  <r>
    <n v="203674"/>
    <s v="LAMBEA SALVADOR, ESTHER"/>
    <s v="25481188V          1"/>
    <d v="2018-05-02T00:00:00"/>
    <s v="Enfermera"/>
    <x v="1"/>
    <m/>
    <n v="58001775"/>
    <m/>
    <x v="0"/>
    <s v="REDRADO GINER, JOSE GAUDIOSO"/>
    <d v="2014-01-07T00:00:00"/>
    <m/>
    <x v="23"/>
    <x v="0"/>
    <x v="0"/>
  </r>
  <r>
    <n v="62353"/>
    <s v="RODRIGUEZ RUIZ, DAVID"/>
    <s v="77806358A          1"/>
    <d v="2021-08-16T00:00:00"/>
    <s v="Celador"/>
    <x v="11"/>
    <m/>
    <n v="58001830"/>
    <m/>
    <x v="0"/>
    <s v="ALEGRE MUÑIO, SOLEDAD"/>
    <d v="2011-11-01T00:00:00"/>
    <m/>
    <x v="23"/>
    <x v="0"/>
    <x v="0"/>
  </r>
  <r>
    <n v="53336"/>
    <s v="PUERTOLAS MARTIN, MARIA TERESA"/>
    <s v="18019009G          1"/>
    <d v="2021-10-18T00:00:00"/>
    <s v="Celador"/>
    <x v="11"/>
    <m/>
    <n v="58100192"/>
    <m/>
    <x v="0"/>
    <s v="SANZ URRIOS, PILAR"/>
    <d v="2011-02-04T00:00:00"/>
    <m/>
    <x v="23"/>
    <x v="0"/>
    <x v="0"/>
  </r>
  <r>
    <n v="381448"/>
    <s v="SALVADOR FRAN, MARTA"/>
    <s v="73259850C"/>
    <d v="2016-02-01T00:00:00"/>
    <s v="Auxiliar Administrativo de Función Adm."/>
    <x v="23"/>
    <m/>
    <n v="58100101"/>
    <m/>
    <x v="0"/>
    <s v="SALVADOR FRAN, MARTA"/>
    <d v="2016-02-01T00:00:00"/>
    <s v="EAP CASPE"/>
    <x v="22"/>
    <x v="2"/>
    <x v="2"/>
  </r>
  <r>
    <n v="370173"/>
    <s v="PASCUAL GAVIN, M. CARMEN"/>
    <s v="73152517M"/>
    <d v="2017-03-01T00:00:00"/>
    <s v="Médico de Familia"/>
    <x v="15"/>
    <m/>
    <n v="56709"/>
    <s v="1003100202Y"/>
    <x v="0"/>
    <m/>
    <m/>
    <s v="E.A.P. CASPE"/>
    <x v="22"/>
    <x v="2"/>
    <x v="2"/>
  </r>
  <r>
    <n v="381249"/>
    <s v="JUSTE FACI, ROSA MARIA"/>
    <s v="73153288V"/>
    <d v="2017-01-10T00:00:00"/>
    <s v="Auxiliar Administrativo de Función Adm."/>
    <x v="23"/>
    <m/>
    <n v="58001818"/>
    <m/>
    <x v="0"/>
    <s v="JUSTE FACI, ROSA MARIA"/>
    <d v="2017-01-10T00:00:00"/>
    <m/>
    <x v="23"/>
    <x v="2"/>
    <x v="2"/>
  </r>
  <r>
    <n v="32746"/>
    <s v="ARNAL MEINHARDT, ANTONIO JOSE"/>
    <s v="30340045D"/>
    <d v="2017-07-01T00:00:00"/>
    <s v="Médico de Urgencia Hospitalaria"/>
    <x v="27"/>
    <m/>
    <n v="56263"/>
    <s v="1002842003M"/>
    <x v="0"/>
    <s v="ARNAL MEINHARDT, ANTONIO JOSE"/>
    <d v="2017-07-01T00:00:00"/>
    <m/>
    <x v="23"/>
    <x v="2"/>
    <x v="2"/>
  </r>
  <r>
    <n v="34172"/>
    <s v="MARTINEZ CRESPO, ELENA"/>
    <s v="25187000E          1"/>
    <d v="2018-01-06T00:00:00"/>
    <s v="Facultativo Especialista de Area"/>
    <x v="13"/>
    <s v="Aparato Digestivo"/>
    <n v="56260"/>
    <s v="1002806003T"/>
    <x v="0"/>
    <s v="MARTINEZ CRESPO, ELENA"/>
    <d v="2018-01-06T00:00:00"/>
    <m/>
    <x v="23"/>
    <x v="2"/>
    <x v="4"/>
  </r>
  <r>
    <n v="55054"/>
    <s v="MIRAVET GOMEZ, ARTURO"/>
    <s v="20489755K          1"/>
    <d v="2021-10-16T00:00:00"/>
    <s v="Enfermera"/>
    <x v="1"/>
    <m/>
    <n v="58900"/>
    <m/>
    <x v="0"/>
    <s v="CELMA GIL, AZAHARA"/>
    <d v="2017-08-01T00:00:00"/>
    <s v="EAP VALDERROBRES"/>
    <x v="22"/>
    <x v="2"/>
    <x v="2"/>
  </r>
  <r>
    <n v="43150"/>
    <s v="ADELL GUIMERA, LETICIA"/>
    <s v="73092177V          1"/>
    <d v="2017-11-22T00:00:00"/>
    <s v="ENFERMERA DE ATENCION CONTINUADA EN AP."/>
    <x v="14"/>
    <m/>
    <n v="59115"/>
    <m/>
    <x v="0"/>
    <s v="ISTRATE, RAMONA RALUCA"/>
    <d v="2017-01-21T00:00:00"/>
    <s v="EAP CASPE"/>
    <x v="22"/>
    <x v="2"/>
    <x v="2"/>
  </r>
  <r>
    <n v="67760"/>
    <s v="ORTIN CUBEL, LUIS ALONSO"/>
    <s v="21746762D          1"/>
    <d v="2021-11-02T00:00:00"/>
    <s v="ENFERMERA DE ATENCION CONTINUADA EN AP."/>
    <x v="14"/>
    <m/>
    <n v="59116"/>
    <m/>
    <x v="0"/>
    <s v="SALES BUJ, ARANTXA"/>
    <d v="2017-10-09T00:00:00"/>
    <s v="ENFERMERÍA DE ÁREA PRIMARIA"/>
    <x v="22"/>
    <x v="2"/>
    <x v="2"/>
  </r>
  <r>
    <n v="46959"/>
    <s v="MUÑOZ BARBA, INMACULADA"/>
    <s v="08892438V          1"/>
    <d v="2021-05-26T00:00:00"/>
    <s v="MÉDICO DE ATENCIÓN CONTINUADA EN A.P."/>
    <x v="0"/>
    <m/>
    <n v="62953"/>
    <m/>
    <x v="0"/>
    <s v="SANCHEZ GALAN, PATRICIA"/>
    <d v="2017-01-16T00:00:00"/>
    <s v="DIRECCIÓN MÉDICA PRIMARIA"/>
    <x v="22"/>
    <x v="2"/>
    <x v="2"/>
  </r>
  <r>
    <n v="36495"/>
    <s v="RODRIGUEZ ALVAREZ, ERICKA"/>
    <s v="Y2175188T          6"/>
    <d v="2021-06-01T00:00:00"/>
    <s v="MÉDICO DE ATENCIÓN CONTINUADA EN A.P."/>
    <x v="0"/>
    <m/>
    <n v="62954"/>
    <m/>
    <x v="0"/>
    <s v="SANCHEZ GALAN, PATRICIA"/>
    <d v="2017-01-16T00:00:00"/>
    <s v="DIRECCIÓN MÉDICA PRIMARIA"/>
    <x v="22"/>
    <x v="2"/>
    <x v="2"/>
  </r>
  <r>
    <n v="45995"/>
    <s v="MALLEN GARCIA, SARA"/>
    <s v="18457157W          1"/>
    <d v="2022-01-01T00:00:00"/>
    <s v="ENFERMERA DE ATENCION CONTINUADA EN AP."/>
    <x v="14"/>
    <m/>
    <n v="65229"/>
    <m/>
    <x v="0"/>
    <s v="MEDINA CASTILLO, ALBA"/>
    <d v="2017-07-17T00:00:00"/>
    <s v="ENFERMERÍA DE ÁREA PRIMARIA"/>
    <x v="22"/>
    <x v="2"/>
    <x v="2"/>
  </r>
  <r>
    <n v="56466"/>
    <s v="CALVO ALEGRIA, SONIA"/>
    <s v="76921243C          1"/>
    <d v="2021-06-01T00:00:00"/>
    <s v="MÉDICO DE ATENCIÓN CONTINUADA EN A.P."/>
    <x v="0"/>
    <m/>
    <n v="68269"/>
    <m/>
    <x v="0"/>
    <s v="FELIZ MEDINA, JANAI"/>
    <d v="2017-06-07T00:00:00"/>
    <s v="DIRECCIÓN MÉDICA PRIMARIA"/>
    <x v="22"/>
    <x v="2"/>
    <x v="2"/>
  </r>
  <r>
    <n v="58502"/>
    <s v="RUEDA AGUILOCHO, JOSE MARIA"/>
    <s v="31335620Y          1"/>
    <d v="2021-01-26T00:00:00"/>
    <s v="Celador"/>
    <x v="11"/>
    <m/>
    <n v="69230"/>
    <m/>
    <x v="0"/>
    <s v="GIL RUIZ, JUAN JESUS"/>
    <d v="2017-07-01T00:00:00"/>
    <m/>
    <x v="23"/>
    <x v="2"/>
    <x v="2"/>
  </r>
  <r>
    <n v="381254"/>
    <s v="HUESO MOLINOS, M. JESUS"/>
    <s v="73153341R          1"/>
    <d v="2022-01-01T00:00:00"/>
    <s v="Celador"/>
    <x v="11"/>
    <m/>
    <n v="69231"/>
    <m/>
    <x v="0"/>
    <s v="HUESO MOLINOS, M. JESUS"/>
    <d v="2017-12-01T00:00:00"/>
    <m/>
    <x v="23"/>
    <x v="2"/>
    <x v="2"/>
  </r>
  <r>
    <n v="381046"/>
    <s v="RAYA OLMEDO, MARIA CARMEN"/>
    <s v="73077467G          1"/>
    <d v="2022-01-01T00:00:00"/>
    <s v="Celador"/>
    <x v="11"/>
    <m/>
    <n v="69232"/>
    <m/>
    <x v="0"/>
    <s v="JIMENEZ BARCELO, DARIO"/>
    <d v="2017-07-01T00:00:00"/>
    <m/>
    <x v="23"/>
    <x v="2"/>
    <x v="2"/>
  </r>
  <r>
    <n v="34204"/>
    <s v="CLEMENTE SARASA, CAROLINA"/>
    <s v="17756249L          1"/>
    <d v="2021-11-10T00:00:00"/>
    <s v="Facultativo Especialista de Area"/>
    <x v="13"/>
    <s v="Medicina Interna"/>
    <n v="71544"/>
    <m/>
    <x v="0"/>
    <s v="RUBIO CASTRO, DANIEL"/>
    <d v="2017-11-28T00:00:00"/>
    <m/>
    <x v="23"/>
    <x v="2"/>
    <x v="2"/>
  </r>
  <r>
    <n v="52867"/>
    <s v="MORILLO MERCEDES, JHOCKEIRY"/>
    <s v="21710171B          1"/>
    <d v="2021-11-01T00:00:00"/>
    <s v="Enfermera"/>
    <x v="1"/>
    <m/>
    <n v="58001771"/>
    <m/>
    <x v="0"/>
    <s v="SALVADOR PASTOR, PAULA"/>
    <d v="2017-12-04T00:00:00"/>
    <m/>
    <x v="23"/>
    <x v="2"/>
    <x v="2"/>
  </r>
  <r>
    <n v="380960"/>
    <s v="VICENTE SERRET, CRISTINA"/>
    <s v="47628850J          1"/>
    <d v="2022-01-10T00:00:00"/>
    <s v="Enfermera"/>
    <x v="1"/>
    <m/>
    <n v="58001790"/>
    <m/>
    <x v="0"/>
    <s v="GOMEZ GALLARDO, MARIA JESUS"/>
    <d v="2017-12-04T00:00:00"/>
    <m/>
    <x v="23"/>
    <x v="2"/>
    <x v="2"/>
  </r>
  <r>
    <n v="381398"/>
    <s v="ABADIA GIL, MARIA VIRGINIA"/>
    <s v="73257213M          1"/>
    <d v="2020-01-14T00:00:00"/>
    <s v="T.S. Laboratorio de Diagnóstico Clínico"/>
    <x v="7"/>
    <m/>
    <n v="58001798"/>
    <m/>
    <x v="0"/>
    <s v="BAMALA ARNER, ANGELES"/>
    <d v="2017-06-13T00:00:00"/>
    <m/>
    <x v="23"/>
    <x v="2"/>
    <x v="2"/>
  </r>
  <r>
    <n v="381475"/>
    <s v="UGARTE DIAZ, M. DEL MAR"/>
    <s v="73261072T          1"/>
    <d v="2021-10-01T00:00:00"/>
    <s v="Auxiliar Administrativo de Función Adm."/>
    <x v="23"/>
    <m/>
    <n v="58001819"/>
    <m/>
    <x v="0"/>
    <s v="MORENO CASTILLO, LIDIA"/>
    <d v="2016-05-05T00:00:00"/>
    <m/>
    <x v="23"/>
    <x v="2"/>
    <x v="2"/>
  </r>
  <r>
    <n v="380971"/>
    <s v="BERTOLO GALINDO, MARIA ISABEL"/>
    <s v="51389315R          1"/>
    <d v="2022-01-16T00:00:00"/>
    <s v="Auxiliar Administrativo de Función Adm."/>
    <x v="23"/>
    <m/>
    <n v="58001823"/>
    <m/>
    <x v="0"/>
    <s v="ANDREU PASCUAL, DIANA"/>
    <d v="2017-06-19T00:00:00"/>
    <m/>
    <x v="23"/>
    <x v="2"/>
    <x v="2"/>
  </r>
  <r>
    <n v="381467"/>
    <s v="BELTRAN GIL, M. PILAR"/>
    <s v="73260869G          1"/>
    <d v="2021-12-01T00:00:00"/>
    <s v="Auxiliar Administrativo de Función Adm."/>
    <x v="23"/>
    <m/>
    <n v="58100189"/>
    <m/>
    <x v="0"/>
    <s v="ANDREU PASCUAL, DIANA"/>
    <d v="2016-06-30T00:00:00"/>
    <m/>
    <x v="23"/>
    <x v="2"/>
    <x v="2"/>
  </r>
  <r>
    <n v="48481"/>
    <s v="GRACIA GRIMA, JORGE"/>
    <s v="17457262D          1"/>
    <d v="2022-01-01T00:00:00"/>
    <s v="Celador"/>
    <x v="11"/>
    <m/>
    <n v="58100196"/>
    <m/>
    <x v="0"/>
    <s v="GUIA MARQUES, RAFAEL"/>
    <d v="2017-07-01T00:00:00"/>
    <m/>
    <x v="23"/>
    <x v="2"/>
    <x v="2"/>
  </r>
  <r>
    <n v="43275"/>
    <s v="PRIETO LOPEZ, CARLOS DAMIAN"/>
    <s v="25199241G          1"/>
    <d v="2021-06-21T00:00:00"/>
    <s v="Facultativo Especialista de Area"/>
    <x v="13"/>
    <s v="Bioquímica Clínica"/>
    <n v="58100228"/>
    <m/>
    <x v="0"/>
    <s v="PRIETO LOPEZ, CARLOS DAMIAN"/>
    <d v="2021-06-21T00:00:00"/>
    <m/>
    <x v="23"/>
    <x v="2"/>
    <x v="4"/>
  </r>
  <r>
    <n v="50174"/>
    <s v="TOMÁS BUENAFÉ, Mª JOSÉ"/>
    <s v="25429879Q"/>
    <d v="2017-12-14T00:00:00"/>
    <s v="TELEFONISTA"/>
    <x v="45"/>
    <m/>
    <n v="56000529"/>
    <m/>
    <x v="0"/>
    <s v="MARTINEZ ESPADA, ANA Mª"/>
    <d v="2013-03-01T00:00:00"/>
    <s v="CCU"/>
    <x v="24"/>
    <x v="0"/>
    <x v="0"/>
  </r>
  <r>
    <n v="43317"/>
    <s v="DUASO OLEA, Mª ISABEL"/>
    <s v="25445215Q"/>
    <d v="2017-07-02T00:00:00"/>
    <s v="TELEFONISTA"/>
    <x v="45"/>
    <m/>
    <n v="56000381"/>
    <m/>
    <x v="0"/>
    <s v="LAHOZA PALOMAR, ANTONIO"/>
    <d v="2013-10-01T00:00:00"/>
    <s v="CCU"/>
    <x v="24"/>
    <x v="0"/>
    <x v="0"/>
  </r>
  <r>
    <n v="63401"/>
    <s v="DUATO JIMENO, EVA"/>
    <s v="29124759C"/>
    <d v="2020-08-04T00:00:00"/>
    <s v="TELEFONISTA"/>
    <x v="45"/>
    <m/>
    <n v="56000374"/>
    <m/>
    <x v="0"/>
    <s v="MARIN GASPAR, Mª LUISA"/>
    <d v="2015-04-01T00:00:00"/>
    <s v="CCU"/>
    <x v="24"/>
    <x v="0"/>
    <x v="0"/>
  </r>
  <r>
    <n v="58518"/>
    <s v="MONTANEL MARCUELLO, SERGIO"/>
    <s v="76921511N"/>
    <d v="2019-08-05T00:00:00"/>
    <s v="TELEFONISTA"/>
    <x v="45"/>
    <m/>
    <n v="56000528"/>
    <m/>
    <x v="0"/>
    <s v="RANERA GÓMEZ, Mª PILAR"/>
    <d v="2013-03-01T00:00:00"/>
    <s v="CCU"/>
    <x v="24"/>
    <x v="0"/>
    <x v="0"/>
  </r>
  <r>
    <n v="63004"/>
    <s v="PUMARETA SIMAL, ENCARNACIÓN"/>
    <s v="17743972R"/>
    <d v="2020-07-30T00:00:00"/>
    <s v="TELEFONISTA"/>
    <x v="45"/>
    <m/>
    <n v="56000527"/>
    <m/>
    <x v="0"/>
    <s v="CUNCHILLOS MARTINEZ, ESTHER"/>
    <d v="2013-03-01T00:00:00"/>
    <s v="CCU"/>
    <x v="24"/>
    <x v="0"/>
    <x v="0"/>
  </r>
  <r>
    <n v="63301"/>
    <s v="RUIZ VILLODRES, Mª VICTORIA"/>
    <s v="29111833C"/>
    <d v="2020-07-29T00:00:00"/>
    <s v="TELEFONISTA"/>
    <x v="45"/>
    <m/>
    <n v="56000530"/>
    <m/>
    <x v="0"/>
    <s v="GARCIA GARCIA, ISABEL"/>
    <d v="2013-03-01T00:00:00"/>
    <s v="CCU"/>
    <x v="24"/>
    <x v="0"/>
    <x v="0"/>
  </r>
  <r>
    <n v="201195"/>
    <s v="ALVAREZ IBAÑEZ, RAFAEL"/>
    <s v="17218674T"/>
    <d v="2022-01-01T00:00:00"/>
    <s v="MEDICOS SUAP"/>
    <x v="46"/>
    <m/>
    <n v="56000314"/>
    <m/>
    <x v="0"/>
    <s v="ALVAREZ IBAÑEZ, RAFAEL"/>
    <d v="2014-09-07T00:00:00"/>
    <s v="SUAP (*6 PLAZAS MEDICO CON AUTORIZACION DEP. HACIENDA DESDE 01/01/20.  ( DESDE ANTES DEL 01/01/2016 TRAMITADAS SOLICITUDES  Y AUTORIZADAS POR LA DIRECCION CONTINUIDAD ASISTENCIA DEL SALUD)"/>
    <x v="24"/>
    <x v="0"/>
    <x v="0"/>
  </r>
  <r>
    <n v="27678"/>
    <s v="OREA MEDEL, MARIA EUGENIA"/>
    <s v="17870590G"/>
    <d v="2022-01-01T00:00:00"/>
    <s v="MEDICOS SUAP"/>
    <x v="46"/>
    <m/>
    <n v="56000321"/>
    <m/>
    <x v="0"/>
    <s v="OREA MEDEL, MARIA EUGENIA"/>
    <d v="2013-11-08T00:00:00"/>
    <m/>
    <x v="24"/>
    <x v="0"/>
    <x v="0"/>
  </r>
  <r>
    <n v="40699"/>
    <s v="SOLER MARTIN, MARIA PILAR"/>
    <s v="17198386K"/>
    <d v="2022-01-01T00:00:00"/>
    <s v="MEDICOS SUAP"/>
    <x v="46"/>
    <m/>
    <n v="58002251"/>
    <m/>
    <x v="0"/>
    <s v="SOLER MARTIN, MARIA PILAR"/>
    <d v="2015-09-26T00:00:00"/>
    <m/>
    <x v="24"/>
    <x v="0"/>
    <x v="0"/>
  </r>
  <r>
    <n v="40053"/>
    <s v="PEREZ PEREZ, PABLO JUNIOR"/>
    <s v="73287588C"/>
    <d v="2022-01-01T00:00:00"/>
    <s v="MEDICOS SUAP"/>
    <x v="46"/>
    <m/>
    <n v="56000316"/>
    <m/>
    <x v="0"/>
    <s v="CAMEO TOVAR, ANA"/>
    <d v="2015-10-08T00:00:00"/>
    <m/>
    <x v="24"/>
    <x v="0"/>
    <x v="0"/>
  </r>
  <r>
    <n v="401478"/>
    <s v="MARIN SALCEDO, JUAN CARLOS"/>
    <s v="17861616T"/>
    <d v="2022-01-01T00:00:00"/>
    <s v="MEDICOS SUAP"/>
    <x v="46"/>
    <m/>
    <n v="56000318"/>
    <m/>
    <x v="0"/>
    <s v="TERRON SANCHEZ, MIGUEL ANGEL"/>
    <d v="2014-11-28T00:00:00"/>
    <m/>
    <x v="24"/>
    <x v="0"/>
    <x v="0"/>
  </r>
  <r>
    <n v="203146"/>
    <s v="ANADON SENAC, MARIA TERESA"/>
    <s v="25148953V"/>
    <d v="2022-01-01T00:00:00"/>
    <s v="MEDICOS SUAP"/>
    <x v="46"/>
    <m/>
    <n v="42994"/>
    <m/>
    <x v="0"/>
    <s v="ALVARO DOMINGUEZ, EVA"/>
    <d v="2014-04-01T00:00:00"/>
    <m/>
    <x v="24"/>
    <x v="0"/>
    <x v="0"/>
  </r>
  <r>
    <n v="47766"/>
    <s v="VICENTE VICENTE, Mª VILLAR"/>
    <s v="18421703Z"/>
    <d v="2017-06-29T00:00:00"/>
    <s v="TEC. CUIDADOS AUX. DE ENFERMERÍA"/>
    <x v="5"/>
    <m/>
    <n v="56000233"/>
    <m/>
    <x v="0"/>
    <s v="PLAZA GENERADA POR NUEVA NECESIDAD"/>
    <d v="2017-06-29T00:00:00"/>
    <s v="SUAP"/>
    <x v="24"/>
    <x v="2"/>
    <x v="5"/>
  </r>
  <r>
    <n v="52578"/>
    <s v="CABETAS CASADO, MARIA"/>
    <s v="25201684D"/>
    <d v="2021-01-01T00:00:00"/>
    <s v="POOL CENTRO UMES ENFERMERAS**"/>
    <x v="1"/>
    <m/>
    <n v="56000364"/>
    <m/>
    <x v="0"/>
    <s v="*13 PLAZAS CON AUTORIZACION DEP. HACIENDA DESDE 01/01/2017  OCUPADAS POR DIFERENTES PROFESIONALES EN DIFERENTES POSICIONES EVENTUALES CONTINUANDO LA AUTORIZACIÓN ANUAL. LA PLAZA CON POSICION 56000370 OCUPADA ININTERRUMPIDAMENTE POR LAGUNAS PARDOS, DIEGO QUE ACTUALMENTE OCUPA LA DIRECCIÓN DE ENFERMERÍA EN LA GERENCIA"/>
    <m/>
    <s v="UMES"/>
    <x v="24"/>
    <x v="2"/>
    <x v="2"/>
  </r>
  <r>
    <n v="43715"/>
    <s v="NARRO ALBESA, JUAN JOSE"/>
    <s v="73025822V"/>
    <d v="2021-01-01T00:00:00"/>
    <s v="POOL CENTRO UMES ENFERMERAS**"/>
    <x v="1"/>
    <m/>
    <n v="58002275"/>
    <m/>
    <x v="0"/>
    <m/>
    <m/>
    <s v="UMES"/>
    <x v="24"/>
    <x v="2"/>
    <x v="2"/>
  </r>
  <r>
    <n v="49740"/>
    <s v="BURGOS GLERA, MARIA JOSE"/>
    <s v="17443159M"/>
    <d v="2021-01-01T00:00:00"/>
    <s v="POOL NORTE UMES ENFERMERAS**"/>
    <x v="1"/>
    <m/>
    <n v="58002391"/>
    <m/>
    <x v="0"/>
    <m/>
    <m/>
    <s v="UMES"/>
    <x v="24"/>
    <x v="2"/>
    <x v="2"/>
  </r>
  <r>
    <n v="48459"/>
    <s v="HERNANDO ALONSO, CRISTINA"/>
    <s v="73021097F"/>
    <d v="2021-01-01T00:00:00"/>
    <s v="POOL NORTE UMES ENFERMERAS**"/>
    <x v="1"/>
    <m/>
    <n v="58002389"/>
    <m/>
    <x v="0"/>
    <m/>
    <m/>
    <s v="UMES"/>
    <x v="24"/>
    <x v="2"/>
    <x v="2"/>
  </r>
  <r>
    <n v="50386"/>
    <s v="BLANCH ARA, PAULA"/>
    <s v="25210707Q"/>
    <d v="2021-01-01T00:00:00"/>
    <s v="POOL SUR UMES ENFERMERAS**"/>
    <x v="1"/>
    <m/>
    <n v="58002388"/>
    <m/>
    <x v="0"/>
    <m/>
    <m/>
    <s v="UMES"/>
    <x v="24"/>
    <x v="2"/>
    <x v="2"/>
  </r>
  <r>
    <n v="42942"/>
    <s v="RILLO CALVO, EVA"/>
    <s v="73090048G"/>
    <d v="2021-01-01T00:00:00"/>
    <s v="POOL SUR UMES ENFERMERAS**"/>
    <x v="1"/>
    <m/>
    <n v="58002395"/>
    <m/>
    <x v="0"/>
    <m/>
    <m/>
    <s v="UMES"/>
    <x v="24"/>
    <x v="2"/>
    <x v="2"/>
  </r>
  <r>
    <n v="40468"/>
    <s v="LADRERO PAÑOS, IGNACIO"/>
    <s v="17755783J"/>
    <d v="2021-01-01T00:00:00"/>
    <s v="POOL CENTRO UMES ENFERMERAS**"/>
    <x v="1"/>
    <m/>
    <n v="75743"/>
    <m/>
    <x v="0"/>
    <m/>
    <m/>
    <s v="UMES"/>
    <x v="24"/>
    <x v="2"/>
    <x v="2"/>
  </r>
  <r>
    <n v="214701"/>
    <s v="BLASCO OSTA, JAVIER"/>
    <s v="17756442M"/>
    <d v="2021-01-01T00:00:00"/>
    <s v="POOL CENTRO UMES ENFERMERAS**"/>
    <x v="1"/>
    <m/>
    <n v="56000366"/>
    <m/>
    <x v="0"/>
    <m/>
    <m/>
    <s v="UMES"/>
    <x v="24"/>
    <x v="2"/>
    <x v="5"/>
  </r>
  <r>
    <n v="250337"/>
    <s v="IGLESIAS ROJAS, MARIA PILAR"/>
    <s v="50192384J"/>
    <d v="2021-01-01T00:00:00"/>
    <s v="POOL NORTE UMES ENFERMERAS**"/>
    <x v="1"/>
    <m/>
    <n v="56000368"/>
    <m/>
    <x v="0"/>
    <m/>
    <m/>
    <s v="UMES"/>
    <x v="24"/>
    <x v="2"/>
    <x v="5"/>
  </r>
  <r>
    <n v="29386"/>
    <s v="CORREIA DE FIGUEREIDO, RITA"/>
    <s v="Y0589794L"/>
    <d v="2021-01-01T00:00:00"/>
    <s v="POOL NORTE UMES ENFERMERAS**"/>
    <x v="1"/>
    <m/>
    <n v="58002392"/>
    <m/>
    <x v="0"/>
    <m/>
    <m/>
    <s v="UMES"/>
    <x v="24"/>
    <x v="2"/>
    <x v="5"/>
  </r>
  <r>
    <n v="59987"/>
    <s v="ALARCON MAZA, ALEXANDRA"/>
    <s v="17761500A"/>
    <d v="2021-01-01T00:00:00"/>
    <s v="POOL SUR UMES ENFERMERAS**"/>
    <x v="1"/>
    <m/>
    <n v="58002276"/>
    <m/>
    <x v="0"/>
    <m/>
    <m/>
    <s v="UMES"/>
    <x v="24"/>
    <x v="2"/>
    <x v="5"/>
  </r>
  <r>
    <n v="218012"/>
    <s v="CASASNOVAS LOU, PILAR"/>
    <s v="25168568J"/>
    <d v="2021-01-01T00:00:00"/>
    <s v="POOL SUR UMES ENFERMERAS**"/>
    <x v="1"/>
    <m/>
    <n v="56000373"/>
    <m/>
    <x v="0"/>
    <m/>
    <m/>
    <s v="UMES"/>
    <x v="24"/>
    <x v="2"/>
    <x v="5"/>
  </r>
  <r>
    <n v="44551"/>
    <s v="MENENDEZ HEVIA, SERGIO"/>
    <s v="32894857G"/>
    <d v="2022-01-01T00:00:00"/>
    <s v="ENFERMERA EMERGENCIAS CCU"/>
    <x v="1"/>
    <m/>
    <n v="56000370"/>
    <m/>
    <x v="0"/>
    <s v="LAGUNAS PARDOS, DIEGO (PASA A  ASUMIR LA DIRECCIÓN DE ENFERMERÍA DE LA GERENCIA)"/>
    <s v="01/08/2010   2009"/>
    <s v="UMES"/>
    <x v="24"/>
    <x v="2"/>
    <x v="0"/>
  </r>
  <r>
    <n v="63021"/>
    <s v="DOMINGUEZ MORALES, CAMILO"/>
    <s v="25201649C"/>
    <d v="2022-01-01T00:00:00"/>
    <s v="POOL UMES MEDICOS"/>
    <x v="46"/>
    <m/>
    <n v="58002383"/>
    <m/>
    <x v="0"/>
    <s v="*12 PLAZAS CON AUTORIZACION DEP. HACIENDA DESDE 01/05/2016  OCUPADAS POR DIFERENTES PROFESIONALES EN DIFERENTES POSICIONES EVENTUALES CONTINUANDO LA AUTORIZACIÓN ANUAL"/>
    <m/>
    <s v="UMES"/>
    <x v="24"/>
    <x v="2"/>
    <x v="2"/>
  </r>
  <r>
    <s v="l     00201938"/>
    <s v="FERRER BUJ, CARMEN"/>
    <s v="03105157L"/>
    <d v="2022-01-01T00:00:00"/>
    <s v="POOL UMES MEDICOS"/>
    <x v="46"/>
    <m/>
    <n v="44402"/>
    <m/>
    <x v="0"/>
    <m/>
    <m/>
    <s v="UMES"/>
    <x v="24"/>
    <x v="2"/>
    <x v="2"/>
  </r>
  <r>
    <n v="200205"/>
    <s v="DIAZ PEREZ, FRANCISCO"/>
    <s v="15851731Q"/>
    <d v="2022-01-01T00:00:00"/>
    <s v="POOL UMES MEDICOS"/>
    <x v="46"/>
    <m/>
    <n v="44394"/>
    <m/>
    <x v="0"/>
    <m/>
    <m/>
    <s v="UMES"/>
    <x v="24"/>
    <x v="2"/>
    <x v="2"/>
  </r>
  <r>
    <n v="33131"/>
    <s v="LASERNA RODRIGUEZ, NAIARA"/>
    <s v="72742038F"/>
    <d v="2022-01-01T00:00:00"/>
    <s v="POOL UMES MEDICOS"/>
    <x v="46"/>
    <m/>
    <n v="44403"/>
    <m/>
    <x v="0"/>
    <m/>
    <m/>
    <s v="UMES"/>
    <x v="24"/>
    <x v="2"/>
    <x v="2"/>
  </r>
  <r>
    <n v="250125"/>
    <s v="GRACIA PEREZ, CARMELO"/>
    <s v="17867062H"/>
    <d v="2022-01-01T00:00:00"/>
    <s v="POOL UMES MEDICOS"/>
    <x v="46"/>
    <m/>
    <n v="44697"/>
    <m/>
    <x v="0"/>
    <m/>
    <m/>
    <s v="UMES"/>
    <x v="24"/>
    <x v="2"/>
    <x v="2"/>
  </r>
  <r>
    <n v="42997"/>
    <s v="SILVA PEREIRA MATEUS, JOAO"/>
    <s v="Y0268899C"/>
    <d v="2022-01-01T00:00:00"/>
    <s v="POOL UMES MEDICOS"/>
    <x v="46"/>
    <m/>
    <n v="50415"/>
    <m/>
    <x v="0"/>
    <m/>
    <m/>
    <s v="UMES"/>
    <x v="24"/>
    <x v="2"/>
    <x v="2"/>
  </r>
  <r>
    <n v="47260"/>
    <s v="NAVASAL CORTES, MIGUEL"/>
    <s v="18174275C"/>
    <d v="2022-01-01T00:00:00"/>
    <s v="POOL UMES MEDICOS"/>
    <x v="46"/>
    <m/>
    <n v="56000351"/>
    <m/>
    <x v="0"/>
    <m/>
    <m/>
    <s v="UMES"/>
    <x v="24"/>
    <x v="2"/>
    <x v="2"/>
  </r>
  <r>
    <n v="68319"/>
    <s v="GAGO ARSENAL, NURIA"/>
    <s v="22573573Q"/>
    <d v="2022-01-01T00:00:00"/>
    <s v="POOL UMES MEDICOS"/>
    <x v="46"/>
    <m/>
    <n v="56000354"/>
    <m/>
    <x v="0"/>
    <m/>
    <m/>
    <s v="UMES"/>
    <x v="24"/>
    <x v="2"/>
    <x v="2"/>
  </r>
  <r>
    <n v="66216"/>
    <s v="ALVAREZ DAGANZO, JUAN CARLOS"/>
    <s v="05284221V"/>
    <d v="2022-01-01T00:00:00"/>
    <s v="POOL UMES MEDICOS"/>
    <x v="46"/>
    <m/>
    <n v="58002380"/>
    <m/>
    <x v="0"/>
    <m/>
    <m/>
    <s v="UMES"/>
    <x v="24"/>
    <x v="2"/>
    <x v="2"/>
  </r>
  <r>
    <n v="217508"/>
    <s v="GRAN GONZALEZ, CRISTINA"/>
    <s v="25174645H"/>
    <d v="2022-01-01T00:00:00"/>
    <s v="POOL UMES MEDICOS"/>
    <x v="46"/>
    <m/>
    <n v="58002382"/>
    <m/>
    <x v="0"/>
    <m/>
    <m/>
    <s v="UMES"/>
    <x v="24"/>
    <x v="2"/>
    <x v="2"/>
  </r>
  <r>
    <n v="1"/>
    <s v="PLAZA NO OCUPADA POR NO DISPONER EN ESTE MOMENTO DE PROFESIONALES EN BOLSA"/>
    <m/>
    <m/>
    <s v="POOL UMES MEDICOS"/>
    <x v="46"/>
    <m/>
    <m/>
    <m/>
    <x v="3"/>
    <m/>
    <m/>
    <s v="UMES"/>
    <x v="24"/>
    <x v="2"/>
    <x v="5"/>
  </r>
  <r>
    <n v="1"/>
    <s v="PLAZA NO OCUPADA POR NO DISPONER EN ESTE MOMENTO DE PROFESIONALES EN BOLSA"/>
    <m/>
    <m/>
    <s v="POOL UMES MEDICOS"/>
    <x v="46"/>
    <m/>
    <m/>
    <m/>
    <x v="3"/>
    <m/>
    <m/>
    <s v="UMES"/>
    <x v="24"/>
    <x v="2"/>
    <x v="5"/>
  </r>
  <r>
    <n v="400735"/>
    <s v="MONGE CALDERON, CARLOS"/>
    <s v="17209204Y"/>
    <d v="2022-01-01T00:00:00"/>
    <s v="MEDICOS SUAP"/>
    <x v="46"/>
    <m/>
    <n v="56000317"/>
    <m/>
    <x v="0"/>
    <s v="SAINZ DE ROBREDO, IGNACIO LADISLAO"/>
    <d v="2016-12-01T00:00:00"/>
    <s v="SUAP"/>
    <x v="24"/>
    <x v="2"/>
    <x v="2"/>
  </r>
  <r>
    <n v="23577"/>
    <s v="GARCIA-FONCILLAS LOPEZ, RAFAEL"/>
    <s v="29096677K"/>
    <d v="2022-01-01T00:00:00"/>
    <s v="MEDICOS SUAP"/>
    <x v="46"/>
    <s v="Dd 01 Ene contratos intermitentes hasta 31 Ene"/>
    <n v="56000320"/>
    <m/>
    <x v="0"/>
    <s v="GARCIA-FONCILLAS LOPEZ, RAFAEL"/>
    <d v="2016-01-01T00:00:00"/>
    <s v="SUAP"/>
    <x v="24"/>
    <x v="2"/>
    <x v="2"/>
  </r>
  <r>
    <n v="219373"/>
    <s v="FERNANDEZ VERQUIZAS, Mª PILAR"/>
    <s v="29106281B"/>
    <d v="2017-01-25T00:00:00"/>
    <s v="AUX.ADMTVO. DE LA FUNCIÓN ADMTVA."/>
    <x v="23"/>
    <m/>
    <n v="56000412"/>
    <m/>
    <x v="0"/>
    <s v="PLAZA GENERADA POR NUEVA NECESIDAD"/>
    <s v="Del 01/04/18 al 13/06/2018,_x000a_ no estuvo de alta"/>
    <s v="PERSONAL"/>
    <x v="24"/>
    <x v="2"/>
    <x v="5"/>
  </r>
  <r>
    <n v="48769"/>
    <s v="ARNAL DOMINGUEZ, ANA ROSA"/>
    <s v="25134146E"/>
    <d v="2019-04-16T00:00:00"/>
    <s v="ADMINISTRATIVO DE LA F.UNCIÓN ADMTVA."/>
    <x v="44"/>
    <m/>
    <n v="75585"/>
    <m/>
    <x v="0"/>
    <s v="PLAZA GENERADA POR NUEVA NECESIDAD"/>
    <m/>
    <s v="PERSONAL"/>
    <x v="24"/>
    <x v="2"/>
    <x v="4"/>
  </r>
  <r>
    <n v="401079"/>
    <s v="YUS BENITO, SARA"/>
    <s v="17712627M"/>
    <d v="2019-04-01T00:00:00"/>
    <s v="ADMINISTRATIVO DE LA F.UNCIÓN ADMTVA."/>
    <x v="44"/>
    <m/>
    <n v="75584"/>
    <m/>
    <x v="0"/>
    <s v="PLAZA GENERADA POR NUEVA NECESIDAD"/>
    <m/>
    <s v="CONTABILIDAD"/>
    <x v="24"/>
    <x v="2"/>
    <x v="4"/>
  </r>
  <r>
    <n v="250308"/>
    <s v="CALZADA GRAU, LUIS"/>
    <s v="33453191J"/>
    <d v="2019-01-08T00:00:00"/>
    <s v="ENFERMERAS UME SOBRARBE- RIBAGORZA"/>
    <x v="1"/>
    <m/>
    <n v="75752"/>
    <m/>
    <x v="0"/>
    <s v="* 6 PLAZAS ENFERMERO/A EMERGENCIAS CON AUTORIZACIÓN DEL D.GERENTE DEL SALUD DESDE 08/01/2019 . CONTINUA LA AUTORIZACIÓN MEDIANTE PRORROGAS"/>
    <s v="UNIDAD DE NUEVA CREACIÓN 08/01/2019"/>
    <s v="UME FORADADA"/>
    <x v="24"/>
    <x v="2"/>
    <x v="4"/>
  </r>
  <r>
    <n v="202820"/>
    <s v="BANDRES CAJAL, IGNACIO"/>
    <s v="18170106Z"/>
    <d v="2019-01-08T00:00:00"/>
    <s v="ENFERMERAS UME SOBRARBE- RIBAGORZA"/>
    <x v="1"/>
    <m/>
    <n v="79930"/>
    <m/>
    <x v="0"/>
    <m/>
    <s v="UNIDAD DE NUEVA CREACIÓN 08/01/2019"/>
    <s v="UME FORADADA"/>
    <x v="24"/>
    <x v="2"/>
    <x v="4"/>
  </r>
  <r>
    <n v="221862"/>
    <s v="RUIZ GAJON, SONIA"/>
    <s v="72969260N"/>
    <d v="2019-01-08T00:00:00"/>
    <s v="ENFERMERAS UME SOBRARBE- RIBAGORZA"/>
    <x v="1"/>
    <m/>
    <n v="75751"/>
    <m/>
    <x v="0"/>
    <m/>
    <s v="UNIDAD DE NUEVA CREACIÓN 08/01/2019"/>
    <s v="UME FORADADA"/>
    <x v="24"/>
    <x v="2"/>
    <x v="4"/>
  </r>
  <r>
    <n v="250386"/>
    <s v="ACOSTA BARRERA, CLARA LUZ"/>
    <s v="78570929P"/>
    <d v="2019-01-08T00:00:00"/>
    <s v="ENFERMERAS UME SOBRARBE- RIBAGORZA"/>
    <x v="1"/>
    <m/>
    <n v="75753"/>
    <m/>
    <x v="0"/>
    <m/>
    <s v="UNIDAD DE NUEVA CREACIÓN 08/01/2019"/>
    <s v="UME FORADADA"/>
    <x v="24"/>
    <x v="2"/>
    <x v="4"/>
  </r>
  <r>
    <n v="250228"/>
    <s v="VILLELLAS AGUILAR, IGNACIO"/>
    <s v="25182860E"/>
    <d v="2019-01-08T00:00:00"/>
    <s v="ENFERMERAS UME SOBRARBE- RIBAGORZA"/>
    <x v="1"/>
    <m/>
    <n v="75764"/>
    <m/>
    <x v="0"/>
    <m/>
    <s v="UNIDAD DE NUEVA CREACIÓN 08/01/2019"/>
    <s v="UME FORADADA"/>
    <x v="24"/>
    <x v="2"/>
    <x v="4"/>
  </r>
  <r>
    <n v="355800"/>
    <s v="CAZCARRA LAPLANA, JUAN JOSE"/>
    <s v="18049821L"/>
    <d v="2022-01-01T00:00:00"/>
    <s v="ENFERMERAS UME SOBRARBE- RIBAGORZA"/>
    <x v="1"/>
    <m/>
    <n v="75750"/>
    <m/>
    <x v="0"/>
    <m/>
    <s v="UNIDAD DE NUEVA CREACIÓN 08/01/2019"/>
    <s v="UME FORADADA"/>
    <x v="24"/>
    <x v="2"/>
    <x v="4"/>
  </r>
  <r>
    <n v="203156"/>
    <s v="LABORDA ONDIVIELA, Mª JOSE"/>
    <s v="25150104H"/>
    <d v="2019-01-08T00:00:00"/>
    <s v="MEDICOS UME SOBRARBE - RIBAGORZA"/>
    <x v="46"/>
    <m/>
    <n v="75776"/>
    <m/>
    <x v="0"/>
    <s v="* 6 PLAZAS MÉDICO EMERGENCIAS CON AUTORIZACIÓN DEL D.GERENTE DEL SALUD DESDE 08/01/2019 . CONTINUA LA AUTORIZACIÓN MEDIANTE PRORROGAS"/>
    <s v="UNIDAD DE NUEVA CREACIÓN 08/01/2019"/>
    <s v="UME FORADADA"/>
    <x v="24"/>
    <x v="2"/>
    <x v="4"/>
  </r>
  <r>
    <n v="250321"/>
    <s v="DE ASPRER HERNANDEZ DE LORENZO, GIL"/>
    <s v="43682778M"/>
    <d v="2021-10-01T00:00:00"/>
    <s v="MEDICOS UME SOBRARBE - RIBAGORZA"/>
    <x v="46"/>
    <m/>
    <n v="75773"/>
    <m/>
    <x v="0"/>
    <m/>
    <s v="UNIDAD DE NUEVA CREACIÓN 08/01/2019"/>
    <s v="UME FORADADA"/>
    <x v="24"/>
    <x v="2"/>
    <x v="4"/>
  </r>
  <r>
    <n v="250043"/>
    <s v="DESPORTES BIELSA, FERNANDO"/>
    <s v="17152907J"/>
    <d v="2019-05-30T00:00:00"/>
    <s v="MEDICOS UME SOBRARBE - RIBAGORZA"/>
    <x v="46"/>
    <m/>
    <n v="75775"/>
    <m/>
    <x v="0"/>
    <m/>
    <s v="UNIDAD DE NUEVA CREACIÓN 08/01/2019"/>
    <s v="UME FORADADA"/>
    <x v="24"/>
    <x v="2"/>
    <x v="4"/>
  </r>
  <r>
    <n v="22475"/>
    <s v="PORQUET GRACIA, JOSE MARIA"/>
    <s v="25453629N"/>
    <d v="2019-01-08T00:00:00"/>
    <s v="MEDICOS UME SOBRARBE - RIBAGORZA"/>
    <x v="46"/>
    <m/>
    <n v="75774"/>
    <m/>
    <x v="0"/>
    <m/>
    <s v="UNIDAD DE NUEVA CREACIÓN 08/01/2019"/>
    <s v="UME FORADADA"/>
    <x v="24"/>
    <x v="2"/>
    <x v="4"/>
  </r>
  <r>
    <n v="204240"/>
    <s v="MONTESINOS DOLADO, JOSE MARIA"/>
    <s v="52443228P"/>
    <d v="2019-01-08T00:00:00"/>
    <s v="MEDICOS UME SOBRARBE - RIBAGORZA"/>
    <x v="46"/>
    <m/>
    <n v="75772"/>
    <m/>
    <x v="0"/>
    <m/>
    <s v="UNIDAD DE NUEVA CREACIÓN 08/01/2019"/>
    <s v="UME FORADADA"/>
    <x v="24"/>
    <x v="2"/>
    <x v="4"/>
  </r>
  <r>
    <n v="340182"/>
    <s v="GISTAU NAVARRO, MIGUEL ANGEL"/>
    <s v="18049914C"/>
    <d v="2019-05-30T00:00:00"/>
    <s v="MEDICOS UME SOBRARBE - RIBAGORZA"/>
    <x v="46"/>
    <m/>
    <n v="75777"/>
    <m/>
    <x v="0"/>
    <m/>
    <s v="UNIDAD DE NUEVA CREACIÓN 08/01/2019"/>
    <s v="UME FORADADA"/>
    <x v="24"/>
    <x v="2"/>
    <x v="4"/>
  </r>
  <r>
    <n v="354078"/>
    <s v="MINDAN GIRALT, ENRIQUE"/>
    <s v="17729529W"/>
    <d v="2021-01-01T00:00:00"/>
    <s v="ENFERMERAS SUAP"/>
    <x v="1"/>
    <m/>
    <n v="56000329"/>
    <m/>
    <x v="0"/>
    <s v="MINDAN GIRALT, ENRIQUE"/>
    <d v="2019-08-24T00:00:00"/>
    <s v="SUAP (* 4 PLAZAS ENFERMERO/A SUAP CON AUTORIZACIÓN DEL DEP. HACIENDA DESDE 01/01/2021. EN AÑOS ANTERIORES LA NECESIDAD DE REFUERZOS SE HA SOLVENTADO CON CONTRATOS EVENTUALES PUNTUALES)"/>
    <x v="24"/>
    <x v="2"/>
    <x v="4"/>
  </r>
  <r>
    <n v="356763"/>
    <s v="MANERO ANSON, YOLANDA"/>
    <s v="25162174J"/>
    <d v="2021-01-01T00:00:00"/>
    <s v="ENFERMERAS SUAP"/>
    <x v="1"/>
    <m/>
    <n v="56000340"/>
    <m/>
    <x v="0"/>
    <s v="MANERO ANSON, YOLANDA"/>
    <d v="2018-11-14T00:00:00"/>
    <m/>
    <x v="24"/>
    <x v="2"/>
    <x v="4"/>
  </r>
  <r>
    <n v="53212"/>
    <s v="TORRES ZAMORANO, FERNANDO"/>
    <s v="76918441R"/>
    <d v="2021-01-01T00:00:00"/>
    <s v="ENFERMERAS SUAP"/>
    <x v="1"/>
    <m/>
    <n v="56000330"/>
    <m/>
    <x v="0"/>
    <s v="TORRES ZAMORANO, FERNANDO"/>
    <d v="2019-09-01T00:00:00"/>
    <m/>
    <x v="24"/>
    <x v="2"/>
    <x v="4"/>
  </r>
  <r>
    <n v="219082"/>
    <s v="PRAT NAVARRO, MARTA"/>
    <s v="25450588F"/>
    <d v="2021-01-01T00:00:00"/>
    <s v="ENFERMERAS SUAP"/>
    <x v="1"/>
    <m/>
    <n v="56000325"/>
    <m/>
    <x v="0"/>
    <s v="GASQUE CALAHORRA, PASCUAL"/>
    <d v="2019-09-01T00:00:00"/>
    <m/>
    <x v="24"/>
    <x v="2"/>
    <x v="4"/>
  </r>
  <r>
    <n v="18568"/>
    <s v="SORIANO ROYUELA, JOSE LUIS"/>
    <s v="18430144Z"/>
    <d v="2002-02-04T00:00:00"/>
    <s v="OFICIAL 2º OFICIOS VARIOS"/>
    <x v="47"/>
    <s v="PUESTO A EXTINGUIR"/>
    <n v="44830"/>
    <m/>
    <x v="7"/>
    <m/>
    <m/>
    <m/>
    <x v="11"/>
    <x v="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8" firstHeaderRow="1" firstDataRow="2" firstDataCol="1" rowPageCount="1" colPageCount="1"/>
  <pivotFields count="16">
    <pivotField showAll="0"/>
    <pivotField dataField="1" showAll="0"/>
    <pivotField showAll="0"/>
    <pivotField showAll="0"/>
    <pivotField showAll="0"/>
    <pivotField axis="axisRow" showAll="0">
      <items count="49">
        <item x="23"/>
        <item x="5"/>
        <item x="8"/>
        <item x="41"/>
        <item x="39"/>
        <item x="11"/>
        <item x="19"/>
        <item x="26"/>
        <item x="42"/>
        <item x="1"/>
        <item x="18"/>
        <item x="14"/>
        <item x="13"/>
        <item x="32"/>
        <item x="24"/>
        <item x="28"/>
        <item x="44"/>
        <item x="34"/>
        <item x="33"/>
        <item x="25"/>
        <item x="31"/>
        <item x="20"/>
        <item x="12"/>
        <item x="15"/>
        <item x="0"/>
        <item x="27"/>
        <item x="46"/>
        <item x="30"/>
        <item x="2"/>
        <item x="10"/>
        <item x="47"/>
        <item x="3"/>
        <item x="36"/>
        <item x="9"/>
        <item x="43"/>
        <item x="35"/>
        <item x="21"/>
        <item x="7"/>
        <item x="6"/>
        <item x="4"/>
        <item x="22"/>
        <item x="38"/>
        <item x="37"/>
        <item x="17"/>
        <item x="40"/>
        <item x="45"/>
        <item x="29"/>
        <item x="16"/>
        <item t="default"/>
      </items>
    </pivotField>
    <pivotField showAll="0"/>
    <pivotField showAll="0"/>
    <pivotField showAll="0"/>
    <pivotField showAll="0"/>
    <pivotField showAll="0"/>
    <pivotField showAll="0"/>
    <pivotField showAll="0"/>
    <pivotField axis="axisPage" multipleItemSelectionAllowed="1" showAll="0">
      <items count="26">
        <item x="24"/>
        <item h="1" x="22"/>
        <item h="1" x="20"/>
        <item h="1" x="14"/>
        <item h="1" x="13"/>
        <item h="1" x="7"/>
        <item h="1" x="0"/>
        <item h="1" x="2"/>
        <item h="1" x="12"/>
        <item h="1" x="3"/>
        <item h="1" x="16"/>
        <item h="1" x="6"/>
        <item h="1" x="4"/>
        <item h="1" x="23"/>
        <item h="1" x="21"/>
        <item h="1" x="19"/>
        <item h="1" x="18"/>
        <item h="1" x="8"/>
        <item h="1" x="10"/>
        <item h="1" x="9"/>
        <item h="1" x="15"/>
        <item h="1" x="11"/>
        <item h="1" x="17"/>
        <item h="1" x="1"/>
        <item h="1" x="5"/>
        <item t="default"/>
      </items>
    </pivotField>
    <pivotField showAll="0"/>
    <pivotField axis="axisCol" multipleItemSelectionAllowed="1" showAll="0">
      <items count="8">
        <item x="0"/>
        <item x="2"/>
        <item h="1" x="6"/>
        <item h="1" x="3"/>
        <item h="1" x="4"/>
        <item h="1" x="1"/>
        <item h="1" x="5"/>
        <item t="default"/>
      </items>
    </pivotField>
  </pivotFields>
  <rowFields count="1">
    <field x="5"/>
  </rowFields>
  <rowItems count="4">
    <i>
      <x v="9"/>
    </i>
    <i>
      <x v="26"/>
    </i>
    <i>
      <x v="45"/>
    </i>
    <i t="grand">
      <x/>
    </i>
  </rowItems>
  <colFields count="1">
    <field x="15"/>
  </colFields>
  <colItems count="3">
    <i>
      <x/>
    </i>
    <i>
      <x v="1"/>
    </i>
    <i t="grand">
      <x/>
    </i>
  </colItems>
  <pageFields count="1">
    <pageField fld="13" hier="-1"/>
  </pageFields>
  <dataFields count="1">
    <dataField name="Cuenta de Apellidos y nombre._x000a_(Ocupante actual)"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3"/>
  <sheetViews>
    <sheetView tabSelected="1" zoomScaleNormal="100" zoomScaleSheetLayoutView="81" workbookViewId="0">
      <selection activeCell="D9" sqref="D9"/>
    </sheetView>
  </sheetViews>
  <sheetFormatPr baseColWidth="10" defaultColWidth="55.28515625" defaultRowHeight="27" customHeight="1" x14ac:dyDescent="0.25"/>
  <cols>
    <col min="1" max="1" width="65.28515625" customWidth="1"/>
    <col min="2" max="2" width="16" customWidth="1"/>
    <col min="3" max="3" width="17.28515625" customWidth="1"/>
    <col min="4" max="4" width="23.85546875" customWidth="1"/>
  </cols>
  <sheetData>
    <row r="1" spans="1:2" ht="27" customHeight="1" thickBot="1" x14ac:dyDescent="0.3">
      <c r="A1" s="22" t="s">
        <v>181</v>
      </c>
      <c r="B1" s="1" t="s">
        <v>0</v>
      </c>
    </row>
    <row r="2" spans="1:2" ht="27" customHeight="1" x14ac:dyDescent="0.25">
      <c r="A2" s="26"/>
      <c r="B2" s="26"/>
    </row>
    <row r="3" spans="1:2" ht="27" customHeight="1" thickBot="1" x14ac:dyDescent="0.3">
      <c r="A3" s="4" t="s">
        <v>1</v>
      </c>
      <c r="B3" s="5"/>
    </row>
    <row r="4" spans="1:2" ht="27" customHeight="1" thickBot="1" x14ac:dyDescent="0.3">
      <c r="A4" s="6" t="s">
        <v>2</v>
      </c>
      <c r="B4" s="7">
        <v>8</v>
      </c>
    </row>
    <row r="5" spans="1:2" ht="27" customHeight="1" thickBot="1" x14ac:dyDescent="0.3">
      <c r="A5" s="8" t="s">
        <v>3</v>
      </c>
      <c r="B5" s="7">
        <v>10</v>
      </c>
    </row>
    <row r="6" spans="1:2" ht="27" customHeight="1" thickBot="1" x14ac:dyDescent="0.3">
      <c r="A6" s="8" t="s">
        <v>4</v>
      </c>
      <c r="B6" s="7">
        <v>8</v>
      </c>
    </row>
    <row r="7" spans="1:2" ht="27" customHeight="1" thickBot="1" x14ac:dyDescent="0.3">
      <c r="A7" s="8" t="s">
        <v>5</v>
      </c>
      <c r="B7" s="7">
        <v>6</v>
      </c>
    </row>
    <row r="8" spans="1:2" ht="27" customHeight="1" x14ac:dyDescent="0.25">
      <c r="A8" s="2"/>
      <c r="B8" s="2"/>
    </row>
    <row r="9" spans="1:2" ht="27" customHeight="1" x14ac:dyDescent="0.25">
      <c r="A9" s="4" t="s">
        <v>6</v>
      </c>
    </row>
    <row r="10" spans="1:2" ht="27" customHeight="1" thickBot="1" x14ac:dyDescent="0.3">
      <c r="A10" s="9" t="s">
        <v>7</v>
      </c>
    </row>
    <row r="11" spans="1:2" ht="27" customHeight="1" thickBot="1" x14ac:dyDescent="0.3">
      <c r="A11" s="10" t="s">
        <v>8</v>
      </c>
      <c r="B11" s="1">
        <v>1</v>
      </c>
    </row>
    <row r="12" spans="1:2" ht="27" customHeight="1" thickBot="1" x14ac:dyDescent="0.3">
      <c r="A12" s="11" t="s">
        <v>9</v>
      </c>
      <c r="B12" s="12">
        <v>1</v>
      </c>
    </row>
    <row r="13" spans="1:2" ht="27" customHeight="1" thickBot="1" x14ac:dyDescent="0.3">
      <c r="A13" s="11" t="s">
        <v>10</v>
      </c>
      <c r="B13" s="12">
        <v>1</v>
      </c>
    </row>
    <row r="14" spans="1:2" ht="27" customHeight="1" thickBot="1" x14ac:dyDescent="0.3">
      <c r="A14" s="11" t="s">
        <v>11</v>
      </c>
      <c r="B14" s="12">
        <v>1</v>
      </c>
    </row>
    <row r="15" spans="1:2" ht="27" customHeight="1" thickBot="1" x14ac:dyDescent="0.3">
      <c r="A15" s="11" t="s">
        <v>12</v>
      </c>
      <c r="B15" s="12">
        <v>1</v>
      </c>
    </row>
    <row r="16" spans="1:2" ht="27" customHeight="1" thickBot="1" x14ac:dyDescent="0.3">
      <c r="A16" s="11" t="s">
        <v>13</v>
      </c>
      <c r="B16" s="12">
        <v>1</v>
      </c>
    </row>
    <row r="17" spans="1:2" ht="27" customHeight="1" thickBot="1" x14ac:dyDescent="0.3">
      <c r="A17" s="11" t="s">
        <v>14</v>
      </c>
      <c r="B17" s="12">
        <v>1</v>
      </c>
    </row>
    <row r="18" spans="1:2" ht="27" customHeight="1" thickBot="1" x14ac:dyDescent="0.3">
      <c r="A18" s="11" t="s">
        <v>15</v>
      </c>
      <c r="B18" s="12">
        <v>1</v>
      </c>
    </row>
    <row r="19" spans="1:2" ht="27" customHeight="1" thickBot="1" x14ac:dyDescent="0.3">
      <c r="A19" s="11" t="s">
        <v>16</v>
      </c>
      <c r="B19" s="12">
        <v>1</v>
      </c>
    </row>
    <row r="20" spans="1:2" ht="27" customHeight="1" thickBot="1" x14ac:dyDescent="0.3">
      <c r="A20" s="11" t="s">
        <v>17</v>
      </c>
      <c r="B20" s="12">
        <v>1</v>
      </c>
    </row>
    <row r="21" spans="1:2" ht="27" customHeight="1" thickBot="1" x14ac:dyDescent="0.3">
      <c r="A21" s="11" t="s">
        <v>18</v>
      </c>
      <c r="B21" s="12">
        <v>1</v>
      </c>
    </row>
    <row r="22" spans="1:2" ht="27" customHeight="1" thickBot="1" x14ac:dyDescent="0.3">
      <c r="A22" s="11" t="s">
        <v>19</v>
      </c>
      <c r="B22" s="12">
        <v>1</v>
      </c>
    </row>
    <row r="23" spans="1:2" ht="27" customHeight="1" thickBot="1" x14ac:dyDescent="0.3">
      <c r="A23" s="11" t="s">
        <v>20</v>
      </c>
      <c r="B23" s="12">
        <v>1</v>
      </c>
    </row>
    <row r="24" spans="1:2" ht="27" customHeight="1" thickBot="1" x14ac:dyDescent="0.3">
      <c r="A24" s="11" t="s">
        <v>21</v>
      </c>
      <c r="B24" s="12">
        <v>1</v>
      </c>
    </row>
    <row r="25" spans="1:2" ht="27" customHeight="1" x14ac:dyDescent="0.25">
      <c r="A25" s="2"/>
      <c r="B25" s="2"/>
    </row>
    <row r="26" spans="1:2" ht="27" customHeight="1" x14ac:dyDescent="0.25">
      <c r="A26" s="9" t="s">
        <v>22</v>
      </c>
      <c r="B26" s="2"/>
    </row>
    <row r="27" spans="1:2" ht="27" customHeight="1" thickBot="1" x14ac:dyDescent="0.3">
      <c r="A27" s="13" t="s">
        <v>23</v>
      </c>
      <c r="B27" s="14"/>
    </row>
    <row r="28" spans="1:2" ht="27" customHeight="1" thickBot="1" x14ac:dyDescent="0.3">
      <c r="A28" s="11" t="s">
        <v>24</v>
      </c>
      <c r="B28" s="12">
        <v>5</v>
      </c>
    </row>
    <row r="29" spans="1:2" ht="27" customHeight="1" thickBot="1" x14ac:dyDescent="0.3">
      <c r="A29" s="11" t="s">
        <v>25</v>
      </c>
      <c r="B29" s="12">
        <v>2</v>
      </c>
    </row>
    <row r="30" spans="1:2" ht="27" customHeight="1" thickBot="1" x14ac:dyDescent="0.3">
      <c r="A30" s="11" t="s">
        <v>26</v>
      </c>
      <c r="B30" s="12">
        <v>5</v>
      </c>
    </row>
    <row r="31" spans="1:2" ht="27" customHeight="1" thickBot="1" x14ac:dyDescent="0.3">
      <c r="A31" s="11" t="s">
        <v>27</v>
      </c>
      <c r="B31" s="12">
        <v>12</v>
      </c>
    </row>
    <row r="32" spans="1:2" ht="27" customHeight="1" thickBot="1" x14ac:dyDescent="0.3">
      <c r="A32" s="11" t="s">
        <v>28</v>
      </c>
      <c r="B32" s="12">
        <v>1</v>
      </c>
    </row>
    <row r="33" spans="1:2" ht="27" customHeight="1" thickBot="1" x14ac:dyDescent="0.3">
      <c r="A33" s="11" t="s">
        <v>29</v>
      </c>
      <c r="B33" s="12">
        <v>1</v>
      </c>
    </row>
    <row r="34" spans="1:2" ht="27" customHeight="1" thickBot="1" x14ac:dyDescent="0.3">
      <c r="A34" s="11" t="s">
        <v>30</v>
      </c>
      <c r="B34" s="12">
        <v>3</v>
      </c>
    </row>
    <row r="35" spans="1:2" ht="27" customHeight="1" thickBot="1" x14ac:dyDescent="0.3">
      <c r="A35" s="11" t="s">
        <v>31</v>
      </c>
      <c r="B35" s="12">
        <v>4</v>
      </c>
    </row>
    <row r="36" spans="1:2" ht="27" customHeight="1" thickBot="1" x14ac:dyDescent="0.3">
      <c r="A36" s="11" t="s">
        <v>32</v>
      </c>
      <c r="B36" s="12">
        <v>1</v>
      </c>
    </row>
    <row r="37" spans="1:2" ht="27" customHeight="1" x14ac:dyDescent="0.25">
      <c r="A37" s="2"/>
      <c r="B37" s="2"/>
    </row>
    <row r="38" spans="1:2" ht="27" customHeight="1" thickBot="1" x14ac:dyDescent="0.3">
      <c r="A38" s="3" t="s">
        <v>33</v>
      </c>
    </row>
    <row r="39" spans="1:2" ht="27" customHeight="1" thickBot="1" x14ac:dyDescent="0.3">
      <c r="A39" s="10" t="s">
        <v>34</v>
      </c>
      <c r="B39" s="1">
        <v>1</v>
      </c>
    </row>
    <row r="40" spans="1:2" ht="27" customHeight="1" thickBot="1" x14ac:dyDescent="0.3">
      <c r="A40" s="11" t="s">
        <v>35</v>
      </c>
      <c r="B40" s="12">
        <v>3</v>
      </c>
    </row>
    <row r="41" spans="1:2" ht="27" customHeight="1" thickBot="1" x14ac:dyDescent="0.3">
      <c r="A41" s="11" t="s">
        <v>36</v>
      </c>
      <c r="B41" s="12">
        <v>1</v>
      </c>
    </row>
    <row r="42" spans="1:2" ht="27" customHeight="1" thickBot="1" x14ac:dyDescent="0.3">
      <c r="A42" s="11" t="s">
        <v>37</v>
      </c>
      <c r="B42" s="12">
        <v>5</v>
      </c>
    </row>
    <row r="43" spans="1:2" ht="27" customHeight="1" thickBot="1" x14ac:dyDescent="0.3">
      <c r="A43" s="11" t="s">
        <v>26</v>
      </c>
      <c r="B43" s="12">
        <v>1</v>
      </c>
    </row>
    <row r="44" spans="1:2" ht="27" customHeight="1" thickBot="1" x14ac:dyDescent="0.3">
      <c r="A44" s="11" t="s">
        <v>27</v>
      </c>
      <c r="B44" s="12">
        <v>12</v>
      </c>
    </row>
    <row r="45" spans="1:2" ht="27" customHeight="1" thickBot="1" x14ac:dyDescent="0.3">
      <c r="A45" s="11" t="s">
        <v>38</v>
      </c>
      <c r="B45" s="12">
        <v>1</v>
      </c>
    </row>
    <row r="46" spans="1:2" ht="27" customHeight="1" thickBot="1" x14ac:dyDescent="0.3">
      <c r="A46" s="11" t="s">
        <v>28</v>
      </c>
      <c r="B46" s="12">
        <v>2</v>
      </c>
    </row>
    <row r="47" spans="1:2" ht="27" customHeight="1" thickBot="1" x14ac:dyDescent="0.3">
      <c r="A47" s="11" t="s">
        <v>30</v>
      </c>
      <c r="B47" s="12">
        <v>2</v>
      </c>
    </row>
    <row r="48" spans="1:2" ht="27" customHeight="1" thickBot="1" x14ac:dyDescent="0.3">
      <c r="A48" s="11" t="s">
        <v>31</v>
      </c>
      <c r="B48" s="12">
        <v>5</v>
      </c>
    </row>
    <row r="49" spans="1:2" ht="27" customHeight="1" thickBot="1" x14ac:dyDescent="0.3">
      <c r="A49" s="11" t="s">
        <v>32</v>
      </c>
      <c r="B49" s="12">
        <v>9</v>
      </c>
    </row>
    <row r="50" spans="1:2" ht="27" customHeight="1" x14ac:dyDescent="0.25">
      <c r="A50" s="2"/>
      <c r="B50" s="15"/>
    </row>
    <row r="51" spans="1:2" ht="27" customHeight="1" x14ac:dyDescent="0.25">
      <c r="A51" s="4" t="s">
        <v>39</v>
      </c>
    </row>
    <row r="52" spans="1:2" ht="27" customHeight="1" thickBot="1" x14ac:dyDescent="0.3">
      <c r="A52" s="9" t="s">
        <v>7</v>
      </c>
      <c r="B52" s="16"/>
    </row>
    <row r="53" spans="1:2" ht="27" customHeight="1" thickBot="1" x14ac:dyDescent="0.3">
      <c r="A53" s="10" t="s">
        <v>40</v>
      </c>
      <c r="B53" s="12">
        <v>1</v>
      </c>
    </row>
    <row r="54" spans="1:2" ht="27" customHeight="1" thickBot="1" x14ac:dyDescent="0.3">
      <c r="A54" s="11" t="s">
        <v>41</v>
      </c>
      <c r="B54" s="12">
        <v>1</v>
      </c>
    </row>
    <row r="55" spans="1:2" ht="27" customHeight="1" thickBot="1" x14ac:dyDescent="0.3">
      <c r="A55" s="11" t="s">
        <v>9</v>
      </c>
      <c r="B55" s="12">
        <v>1</v>
      </c>
    </row>
    <row r="56" spans="1:2" ht="27" customHeight="1" thickBot="1" x14ac:dyDescent="0.3">
      <c r="A56" s="11" t="s">
        <v>42</v>
      </c>
      <c r="B56" s="12">
        <v>1</v>
      </c>
    </row>
    <row r="57" spans="1:2" ht="27" customHeight="1" thickBot="1" x14ac:dyDescent="0.3">
      <c r="A57" s="11" t="s">
        <v>43</v>
      </c>
      <c r="B57" s="12">
        <v>1</v>
      </c>
    </row>
    <row r="58" spans="1:2" ht="27" customHeight="1" thickBot="1" x14ac:dyDescent="0.3">
      <c r="A58" s="11" t="s">
        <v>44</v>
      </c>
      <c r="B58" s="12">
        <v>2</v>
      </c>
    </row>
    <row r="59" spans="1:2" ht="27" customHeight="1" thickBot="1" x14ac:dyDescent="0.3">
      <c r="A59" s="11" t="s">
        <v>45</v>
      </c>
      <c r="B59" s="12">
        <v>2</v>
      </c>
    </row>
    <row r="60" spans="1:2" ht="27" customHeight="1" thickBot="1" x14ac:dyDescent="0.3">
      <c r="A60" s="11" t="s">
        <v>14</v>
      </c>
      <c r="B60" s="12">
        <v>1</v>
      </c>
    </row>
    <row r="61" spans="1:2" ht="27" customHeight="1" thickBot="1" x14ac:dyDescent="0.3">
      <c r="A61" s="11" t="s">
        <v>46</v>
      </c>
      <c r="B61" s="12">
        <v>1</v>
      </c>
    </row>
    <row r="62" spans="1:2" ht="27" customHeight="1" x14ac:dyDescent="0.25">
      <c r="A62" s="17"/>
    </row>
    <row r="63" spans="1:2" ht="27" customHeight="1" x14ac:dyDescent="0.25">
      <c r="A63" s="3" t="s">
        <v>22</v>
      </c>
    </row>
    <row r="64" spans="1:2" ht="27" customHeight="1" thickBot="1" x14ac:dyDescent="0.3">
      <c r="A64" s="13" t="s">
        <v>47</v>
      </c>
      <c r="B64" s="18"/>
    </row>
    <row r="65" spans="1:2" ht="27" customHeight="1" thickBot="1" x14ac:dyDescent="0.3">
      <c r="A65" s="11" t="s">
        <v>48</v>
      </c>
      <c r="B65" s="12">
        <v>1</v>
      </c>
    </row>
    <row r="66" spans="1:2" ht="27" customHeight="1" thickBot="1" x14ac:dyDescent="0.3">
      <c r="A66" s="11" t="s">
        <v>49</v>
      </c>
      <c r="B66" s="12">
        <v>6</v>
      </c>
    </row>
    <row r="67" spans="1:2" ht="27" customHeight="1" thickBot="1" x14ac:dyDescent="0.3">
      <c r="A67" s="11" t="s">
        <v>50</v>
      </c>
      <c r="B67" s="12">
        <v>2</v>
      </c>
    </row>
    <row r="68" spans="1:2" ht="27" customHeight="1" thickBot="1" x14ac:dyDescent="0.3">
      <c r="A68" s="11" t="s">
        <v>51</v>
      </c>
      <c r="B68" s="12">
        <v>2</v>
      </c>
    </row>
    <row r="69" spans="1:2" ht="27" customHeight="1" thickBot="1" x14ac:dyDescent="0.3">
      <c r="A69" s="11" t="s">
        <v>52</v>
      </c>
      <c r="B69" s="12">
        <v>1</v>
      </c>
    </row>
    <row r="70" spans="1:2" ht="27" customHeight="1" thickBot="1" x14ac:dyDescent="0.3">
      <c r="A70" s="11" t="s">
        <v>53</v>
      </c>
      <c r="B70" s="12">
        <v>3</v>
      </c>
    </row>
    <row r="71" spans="1:2" ht="27" customHeight="1" thickBot="1" x14ac:dyDescent="0.3">
      <c r="A71" s="11" t="s">
        <v>54</v>
      </c>
      <c r="B71" s="12">
        <v>1</v>
      </c>
    </row>
    <row r="72" spans="1:2" ht="27" customHeight="1" thickBot="1" x14ac:dyDescent="0.3">
      <c r="A72" s="11" t="s">
        <v>55</v>
      </c>
      <c r="B72" s="12">
        <v>1</v>
      </c>
    </row>
    <row r="73" spans="1:2" ht="27" customHeight="1" thickBot="1" x14ac:dyDescent="0.3">
      <c r="A73" s="11" t="s">
        <v>27</v>
      </c>
      <c r="B73" s="12">
        <v>63</v>
      </c>
    </row>
    <row r="74" spans="1:2" ht="27" customHeight="1" thickBot="1" x14ac:dyDescent="0.3">
      <c r="A74" s="11" t="s">
        <v>56</v>
      </c>
      <c r="B74" s="12">
        <v>8</v>
      </c>
    </row>
    <row r="75" spans="1:2" ht="27" customHeight="1" thickBot="1" x14ac:dyDescent="0.3">
      <c r="A75" s="11" t="s">
        <v>57</v>
      </c>
      <c r="B75" s="12">
        <v>1</v>
      </c>
    </row>
    <row r="76" spans="1:2" ht="27" customHeight="1" thickBot="1" x14ac:dyDescent="0.3">
      <c r="A76" s="11" t="s">
        <v>58</v>
      </c>
      <c r="B76" s="12">
        <v>1</v>
      </c>
    </row>
    <row r="77" spans="1:2" ht="27" customHeight="1" thickBot="1" x14ac:dyDescent="0.3">
      <c r="A77" s="11" t="s">
        <v>59</v>
      </c>
      <c r="B77" s="12">
        <v>2</v>
      </c>
    </row>
    <row r="78" spans="1:2" ht="27" customHeight="1" thickBot="1" x14ac:dyDescent="0.3">
      <c r="A78" s="11" t="s">
        <v>28</v>
      </c>
      <c r="B78" s="12">
        <v>3</v>
      </c>
    </row>
    <row r="79" spans="1:2" ht="27" customHeight="1" thickBot="1" x14ac:dyDescent="0.3">
      <c r="A79" s="11" t="s">
        <v>60</v>
      </c>
      <c r="B79" s="12">
        <v>7</v>
      </c>
    </row>
    <row r="80" spans="1:2" ht="27" customHeight="1" thickBot="1" x14ac:dyDescent="0.3">
      <c r="A80" s="11" t="s">
        <v>31</v>
      </c>
      <c r="B80" s="12">
        <v>70</v>
      </c>
    </row>
    <row r="81" spans="1:2" ht="27" customHeight="1" thickBot="1" x14ac:dyDescent="0.3">
      <c r="A81" s="11" t="s">
        <v>61</v>
      </c>
      <c r="B81" s="12">
        <v>2</v>
      </c>
    </row>
    <row r="82" spans="1:2" ht="27" customHeight="1" thickBot="1" x14ac:dyDescent="0.3">
      <c r="A82" s="11" t="s">
        <v>32</v>
      </c>
      <c r="B82" s="12">
        <v>32</v>
      </c>
    </row>
    <row r="83" spans="1:2" ht="27" customHeight="1" thickBot="1" x14ac:dyDescent="0.3">
      <c r="A83" s="11" t="s">
        <v>62</v>
      </c>
      <c r="B83" s="12">
        <v>1</v>
      </c>
    </row>
    <row r="84" spans="1:2" ht="27" customHeight="1" thickBot="1" x14ac:dyDescent="0.3">
      <c r="A84" s="11" t="s">
        <v>63</v>
      </c>
      <c r="B84" s="12">
        <v>2</v>
      </c>
    </row>
    <row r="85" spans="1:2" ht="27" customHeight="1" thickBot="1" x14ac:dyDescent="0.3">
      <c r="A85" s="11" t="s">
        <v>64</v>
      </c>
      <c r="B85" s="12">
        <v>1</v>
      </c>
    </row>
    <row r="86" spans="1:2" ht="27" customHeight="1" thickBot="1" x14ac:dyDescent="0.3">
      <c r="A86" s="11" t="s">
        <v>65</v>
      </c>
      <c r="B86" s="12">
        <v>1</v>
      </c>
    </row>
    <row r="87" spans="1:2" ht="27" customHeight="1" x14ac:dyDescent="0.25">
      <c r="A87" s="2"/>
      <c r="B87" s="15"/>
    </row>
    <row r="88" spans="1:2" ht="27" customHeight="1" x14ac:dyDescent="0.25">
      <c r="A88" s="4" t="s">
        <v>66</v>
      </c>
    </row>
    <row r="89" spans="1:2" ht="27" customHeight="1" thickBot="1" x14ac:dyDescent="0.3">
      <c r="A89" s="9" t="s">
        <v>7</v>
      </c>
    </row>
    <row r="90" spans="1:2" ht="27" customHeight="1" thickBot="1" x14ac:dyDescent="0.3">
      <c r="A90" s="10" t="s">
        <v>67</v>
      </c>
      <c r="B90" s="1">
        <v>3</v>
      </c>
    </row>
    <row r="91" spans="1:2" ht="27" customHeight="1" thickBot="1" x14ac:dyDescent="0.3">
      <c r="A91" s="11" t="s">
        <v>68</v>
      </c>
      <c r="B91" s="12">
        <v>1</v>
      </c>
    </row>
    <row r="92" spans="1:2" ht="27" customHeight="1" thickBot="1" x14ac:dyDescent="0.3">
      <c r="A92" s="11" t="s">
        <v>69</v>
      </c>
      <c r="B92" s="12">
        <v>1</v>
      </c>
    </row>
    <row r="93" spans="1:2" ht="27" customHeight="1" thickBot="1" x14ac:dyDescent="0.3">
      <c r="A93" s="11" t="s">
        <v>70</v>
      </c>
      <c r="B93" s="12">
        <v>4</v>
      </c>
    </row>
    <row r="94" spans="1:2" ht="27" customHeight="1" thickBot="1" x14ac:dyDescent="0.3">
      <c r="A94" s="11" t="s">
        <v>71</v>
      </c>
      <c r="B94" s="12">
        <v>1</v>
      </c>
    </row>
    <row r="95" spans="1:2" ht="27" customHeight="1" thickBot="1" x14ac:dyDescent="0.3">
      <c r="A95" s="11" t="s">
        <v>72</v>
      </c>
      <c r="B95" s="12">
        <v>1</v>
      </c>
    </row>
    <row r="96" spans="1:2" ht="27" customHeight="1" thickBot="1" x14ac:dyDescent="0.3">
      <c r="A96" s="11" t="s">
        <v>73</v>
      </c>
      <c r="B96" s="12">
        <v>1</v>
      </c>
    </row>
    <row r="97" spans="1:2" ht="27" customHeight="1" thickBot="1" x14ac:dyDescent="0.3">
      <c r="A97" s="11" t="s">
        <v>74</v>
      </c>
      <c r="B97" s="12">
        <v>2</v>
      </c>
    </row>
    <row r="98" spans="1:2" ht="27" customHeight="1" thickBot="1" x14ac:dyDescent="0.3">
      <c r="A98" s="11" t="s">
        <v>75</v>
      </c>
      <c r="B98" s="12">
        <v>1</v>
      </c>
    </row>
    <row r="99" spans="1:2" ht="27" customHeight="1" thickBot="1" x14ac:dyDescent="0.3">
      <c r="A99" s="11" t="s">
        <v>76</v>
      </c>
      <c r="B99" s="12">
        <v>1</v>
      </c>
    </row>
    <row r="100" spans="1:2" ht="27" customHeight="1" thickBot="1" x14ac:dyDescent="0.3">
      <c r="A100" s="11" t="s">
        <v>77</v>
      </c>
      <c r="B100" s="12">
        <v>1</v>
      </c>
    </row>
    <row r="101" spans="1:2" ht="27" customHeight="1" thickBot="1" x14ac:dyDescent="0.3">
      <c r="A101" s="11" t="s">
        <v>78</v>
      </c>
      <c r="B101" s="12">
        <v>1</v>
      </c>
    </row>
    <row r="102" spans="1:2" ht="27" customHeight="1" thickBot="1" x14ac:dyDescent="0.3">
      <c r="A102" s="11" t="s">
        <v>79</v>
      </c>
      <c r="B102" s="12">
        <v>1</v>
      </c>
    </row>
    <row r="103" spans="1:2" ht="27" customHeight="1" thickBot="1" x14ac:dyDescent="0.3">
      <c r="A103" s="11" t="s">
        <v>80</v>
      </c>
      <c r="B103" s="12">
        <v>1</v>
      </c>
    </row>
    <row r="104" spans="1:2" ht="27" customHeight="1" thickBot="1" x14ac:dyDescent="0.3">
      <c r="A104" s="11" t="s">
        <v>81</v>
      </c>
      <c r="B104" s="12">
        <v>1</v>
      </c>
    </row>
    <row r="105" spans="1:2" ht="27" customHeight="1" thickBot="1" x14ac:dyDescent="0.3">
      <c r="A105" s="11" t="s">
        <v>82</v>
      </c>
      <c r="B105" s="12">
        <v>1</v>
      </c>
    </row>
    <row r="106" spans="1:2" ht="27" customHeight="1" thickBot="1" x14ac:dyDescent="0.3">
      <c r="A106" s="11" t="s">
        <v>83</v>
      </c>
      <c r="B106" s="12">
        <v>1</v>
      </c>
    </row>
    <row r="107" spans="1:2" ht="27" customHeight="1" thickBot="1" x14ac:dyDescent="0.3">
      <c r="A107" s="11" t="s">
        <v>84</v>
      </c>
      <c r="B107" s="12">
        <v>1</v>
      </c>
    </row>
    <row r="108" spans="1:2" ht="27" customHeight="1" thickBot="1" x14ac:dyDescent="0.3">
      <c r="A108" s="11" t="s">
        <v>85</v>
      </c>
      <c r="B108" s="12">
        <v>1</v>
      </c>
    </row>
    <row r="109" spans="1:2" ht="27" customHeight="1" thickBot="1" x14ac:dyDescent="0.3">
      <c r="A109" s="11" t="s">
        <v>45</v>
      </c>
      <c r="B109" s="12">
        <v>1</v>
      </c>
    </row>
    <row r="110" spans="1:2" ht="27" customHeight="1" thickBot="1" x14ac:dyDescent="0.3">
      <c r="A110" s="11" t="s">
        <v>14</v>
      </c>
      <c r="B110" s="12">
        <v>1</v>
      </c>
    </row>
    <row r="111" spans="1:2" ht="27" customHeight="1" thickBot="1" x14ac:dyDescent="0.3">
      <c r="A111" s="11" t="s">
        <v>15</v>
      </c>
      <c r="B111" s="12">
        <v>3</v>
      </c>
    </row>
    <row r="112" spans="1:2" ht="27" customHeight="1" thickBot="1" x14ac:dyDescent="0.3">
      <c r="A112" s="11" t="s">
        <v>86</v>
      </c>
      <c r="B112" s="12">
        <v>1</v>
      </c>
    </row>
    <row r="113" spans="1:2" ht="27" customHeight="1" thickBot="1" x14ac:dyDescent="0.3">
      <c r="A113" s="11" t="s">
        <v>87</v>
      </c>
      <c r="B113" s="12">
        <v>1</v>
      </c>
    </row>
    <row r="114" spans="1:2" ht="27" customHeight="1" thickBot="1" x14ac:dyDescent="0.3">
      <c r="A114" s="11" t="s">
        <v>88</v>
      </c>
      <c r="B114" s="12">
        <v>1</v>
      </c>
    </row>
    <row r="115" spans="1:2" ht="27" customHeight="1" thickBot="1" x14ac:dyDescent="0.3">
      <c r="A115" s="11" t="s">
        <v>89</v>
      </c>
      <c r="B115" s="12">
        <v>2</v>
      </c>
    </row>
    <row r="116" spans="1:2" ht="27" customHeight="1" x14ac:dyDescent="0.25">
      <c r="A116" s="3" t="s">
        <v>22</v>
      </c>
    </row>
    <row r="117" spans="1:2" ht="27" customHeight="1" thickBot="1" x14ac:dyDescent="0.3">
      <c r="A117" s="3" t="s">
        <v>90</v>
      </c>
    </row>
    <row r="118" spans="1:2" ht="27" customHeight="1" thickBot="1" x14ac:dyDescent="0.3">
      <c r="A118" s="10" t="s">
        <v>48</v>
      </c>
      <c r="B118" s="1">
        <v>1</v>
      </c>
    </row>
    <row r="119" spans="1:2" ht="27" customHeight="1" thickBot="1" x14ac:dyDescent="0.3">
      <c r="A119" s="11" t="s">
        <v>24</v>
      </c>
      <c r="B119" s="12">
        <v>1</v>
      </c>
    </row>
    <row r="120" spans="1:2" ht="27" customHeight="1" thickBot="1" x14ac:dyDescent="0.3">
      <c r="A120" s="11" t="s">
        <v>37</v>
      </c>
      <c r="B120" s="12">
        <v>11</v>
      </c>
    </row>
    <row r="121" spans="1:2" ht="27" customHeight="1" thickBot="1" x14ac:dyDescent="0.3">
      <c r="A121" s="11" t="s">
        <v>27</v>
      </c>
      <c r="B121" s="12">
        <v>52</v>
      </c>
    </row>
    <row r="122" spans="1:2" ht="27" customHeight="1" thickBot="1" x14ac:dyDescent="0.3">
      <c r="A122" s="11" t="s">
        <v>91</v>
      </c>
      <c r="B122" s="12">
        <v>3</v>
      </c>
    </row>
    <row r="123" spans="1:2" ht="27" customHeight="1" thickBot="1" x14ac:dyDescent="0.3">
      <c r="A123" s="11" t="s">
        <v>92</v>
      </c>
      <c r="B123" s="12">
        <v>2</v>
      </c>
    </row>
    <row r="124" spans="1:2" ht="27" customHeight="1" thickBot="1" x14ac:dyDescent="0.3">
      <c r="A124" s="11" t="s">
        <v>59</v>
      </c>
      <c r="B124" s="12">
        <v>2</v>
      </c>
    </row>
    <row r="125" spans="1:2" ht="27" customHeight="1" thickBot="1" x14ac:dyDescent="0.3">
      <c r="A125" s="11" t="s">
        <v>28</v>
      </c>
      <c r="B125" s="12">
        <v>4</v>
      </c>
    </row>
    <row r="126" spans="1:2" ht="27" customHeight="1" thickBot="1" x14ac:dyDescent="0.3">
      <c r="A126" s="11" t="s">
        <v>93</v>
      </c>
      <c r="B126" s="12">
        <v>2</v>
      </c>
    </row>
    <row r="127" spans="1:2" ht="27" customHeight="1" thickBot="1" x14ac:dyDescent="0.3">
      <c r="A127" s="11" t="s">
        <v>30</v>
      </c>
      <c r="B127" s="12">
        <v>5</v>
      </c>
    </row>
    <row r="128" spans="1:2" ht="27" customHeight="1" thickBot="1" x14ac:dyDescent="0.3">
      <c r="A128" s="11" t="s">
        <v>31</v>
      </c>
      <c r="B128" s="12">
        <v>25</v>
      </c>
    </row>
    <row r="129" spans="1:2" ht="27" customHeight="1" thickBot="1" x14ac:dyDescent="0.3">
      <c r="A129" s="11" t="s">
        <v>61</v>
      </c>
      <c r="B129" s="12">
        <v>2</v>
      </c>
    </row>
    <row r="130" spans="1:2" ht="27" customHeight="1" thickBot="1" x14ac:dyDescent="0.3">
      <c r="A130" s="11" t="s">
        <v>32</v>
      </c>
      <c r="B130" s="12">
        <v>8</v>
      </c>
    </row>
    <row r="131" spans="1:2" ht="27" customHeight="1" x14ac:dyDescent="0.25">
      <c r="A131" s="2"/>
    </row>
    <row r="132" spans="1:2" ht="27" customHeight="1" thickBot="1" x14ac:dyDescent="0.3">
      <c r="A132" s="3" t="s">
        <v>94</v>
      </c>
    </row>
    <row r="133" spans="1:2" ht="27" customHeight="1" thickBot="1" x14ac:dyDescent="0.3">
      <c r="A133" s="10" t="s">
        <v>95</v>
      </c>
      <c r="B133" s="1">
        <v>1</v>
      </c>
    </row>
    <row r="134" spans="1:2" ht="27" customHeight="1" thickBot="1" x14ac:dyDescent="0.3">
      <c r="A134" s="11" t="s">
        <v>96</v>
      </c>
      <c r="B134" s="12">
        <v>2</v>
      </c>
    </row>
    <row r="135" spans="1:2" ht="27" customHeight="1" thickBot="1" x14ac:dyDescent="0.3">
      <c r="A135" s="11" t="s">
        <v>97</v>
      </c>
      <c r="B135" s="12">
        <v>1</v>
      </c>
    </row>
    <row r="136" spans="1:2" ht="27" customHeight="1" thickBot="1" x14ac:dyDescent="0.3">
      <c r="A136" s="11" t="s">
        <v>57</v>
      </c>
      <c r="B136" s="12">
        <v>1</v>
      </c>
    </row>
    <row r="137" spans="1:2" ht="27" customHeight="1" thickBot="1" x14ac:dyDescent="0.3">
      <c r="A137" s="11" t="s">
        <v>98</v>
      </c>
      <c r="B137" s="12">
        <v>1</v>
      </c>
    </row>
    <row r="138" spans="1:2" ht="27" customHeight="1" thickBot="1" x14ac:dyDescent="0.3">
      <c r="A138" s="11" t="s">
        <v>99</v>
      </c>
      <c r="B138" s="12">
        <v>1</v>
      </c>
    </row>
    <row r="139" spans="1:2" ht="27" customHeight="1" x14ac:dyDescent="0.25">
      <c r="A139" s="2"/>
    </row>
    <row r="140" spans="1:2" ht="27" customHeight="1" x14ac:dyDescent="0.25">
      <c r="A140" s="4" t="s">
        <v>100</v>
      </c>
    </row>
    <row r="141" spans="1:2" ht="27" customHeight="1" x14ac:dyDescent="0.25">
      <c r="A141" s="3" t="s">
        <v>22</v>
      </c>
    </row>
    <row r="142" spans="1:2" ht="27" customHeight="1" thickBot="1" x14ac:dyDescent="0.3">
      <c r="A142" s="9" t="s">
        <v>101</v>
      </c>
    </row>
    <row r="143" spans="1:2" ht="27" customHeight="1" thickBot="1" x14ac:dyDescent="0.3">
      <c r="A143" s="10" t="s">
        <v>50</v>
      </c>
      <c r="B143" s="1">
        <v>1</v>
      </c>
    </row>
    <row r="144" spans="1:2" ht="27" customHeight="1" thickBot="1" x14ac:dyDescent="0.3">
      <c r="A144" s="11" t="s">
        <v>27</v>
      </c>
      <c r="B144" s="12">
        <v>3</v>
      </c>
    </row>
    <row r="145" spans="1:2" ht="27" customHeight="1" thickBot="1" x14ac:dyDescent="0.3">
      <c r="A145" s="11" t="s">
        <v>59</v>
      </c>
      <c r="B145" s="12">
        <v>1</v>
      </c>
    </row>
    <row r="146" spans="1:2" ht="27" customHeight="1" thickBot="1" x14ac:dyDescent="0.3">
      <c r="A146" s="11" t="s">
        <v>31</v>
      </c>
      <c r="B146" s="12">
        <v>2</v>
      </c>
    </row>
    <row r="147" spans="1:2" ht="27" customHeight="1" x14ac:dyDescent="0.25">
      <c r="A147" s="2"/>
      <c r="B147" s="2"/>
    </row>
    <row r="148" spans="1:2" ht="27" customHeight="1" x14ac:dyDescent="0.25">
      <c r="A148" s="4" t="s">
        <v>102</v>
      </c>
    </row>
    <row r="149" spans="1:2" ht="27" customHeight="1" thickBot="1" x14ac:dyDescent="0.3">
      <c r="A149" s="9" t="s">
        <v>7</v>
      </c>
    </row>
    <row r="150" spans="1:2" ht="27" customHeight="1" thickBot="1" x14ac:dyDescent="0.3">
      <c r="A150" s="10" t="s">
        <v>103</v>
      </c>
      <c r="B150" s="1">
        <v>2</v>
      </c>
    </row>
    <row r="151" spans="1:2" ht="27" customHeight="1" thickBot="1" x14ac:dyDescent="0.3">
      <c r="A151" s="11" t="s">
        <v>104</v>
      </c>
      <c r="B151" s="12">
        <v>1</v>
      </c>
    </row>
    <row r="152" spans="1:2" ht="27" customHeight="1" thickBot="1" x14ac:dyDescent="0.3">
      <c r="A152" s="11" t="s">
        <v>105</v>
      </c>
      <c r="B152" s="12">
        <v>1</v>
      </c>
    </row>
    <row r="153" spans="1:2" ht="27" customHeight="1" thickBot="1" x14ac:dyDescent="0.3">
      <c r="A153" s="11" t="s">
        <v>106</v>
      </c>
      <c r="B153" s="12">
        <v>1</v>
      </c>
    </row>
    <row r="154" spans="1:2" ht="27" customHeight="1" thickBot="1" x14ac:dyDescent="0.3">
      <c r="A154" s="11" t="s">
        <v>107</v>
      </c>
      <c r="B154" s="12">
        <v>2</v>
      </c>
    </row>
    <row r="155" spans="1:2" ht="27" customHeight="1" thickBot="1" x14ac:dyDescent="0.3">
      <c r="A155" s="11" t="s">
        <v>108</v>
      </c>
      <c r="B155" s="12">
        <v>3</v>
      </c>
    </row>
    <row r="156" spans="1:2" ht="27" customHeight="1" thickBot="1" x14ac:dyDescent="0.3">
      <c r="A156" s="11" t="s">
        <v>109</v>
      </c>
      <c r="B156" s="12">
        <v>3</v>
      </c>
    </row>
    <row r="157" spans="1:2" ht="27" customHeight="1" thickBot="1" x14ac:dyDescent="0.3">
      <c r="A157" s="11" t="s">
        <v>110</v>
      </c>
      <c r="B157" s="12">
        <v>1</v>
      </c>
    </row>
    <row r="158" spans="1:2" ht="27" customHeight="1" thickBot="1" x14ac:dyDescent="0.3">
      <c r="A158" s="11" t="s">
        <v>111</v>
      </c>
      <c r="B158" s="12">
        <v>1</v>
      </c>
    </row>
    <row r="159" spans="1:2" ht="27" customHeight="1" thickBot="1" x14ac:dyDescent="0.3">
      <c r="A159" s="11" t="s">
        <v>112</v>
      </c>
      <c r="B159" s="12">
        <v>2</v>
      </c>
    </row>
    <row r="160" spans="1:2" ht="27" customHeight="1" thickBot="1" x14ac:dyDescent="0.3">
      <c r="A160" s="11" t="s">
        <v>113</v>
      </c>
      <c r="B160" s="12">
        <v>1</v>
      </c>
    </row>
    <row r="161" spans="1:2" ht="27" customHeight="1" thickBot="1" x14ac:dyDescent="0.3">
      <c r="A161" s="11" t="s">
        <v>114</v>
      </c>
      <c r="B161" s="12">
        <v>1</v>
      </c>
    </row>
    <row r="162" spans="1:2" ht="27" customHeight="1" thickBot="1" x14ac:dyDescent="0.3">
      <c r="A162" s="11" t="s">
        <v>115</v>
      </c>
      <c r="B162" s="12">
        <v>1</v>
      </c>
    </row>
    <row r="163" spans="1:2" ht="27" customHeight="1" thickBot="1" x14ac:dyDescent="0.3">
      <c r="A163" s="11" t="s">
        <v>116</v>
      </c>
      <c r="B163" s="12">
        <v>3</v>
      </c>
    </row>
    <row r="164" spans="1:2" ht="27" customHeight="1" thickBot="1" x14ac:dyDescent="0.3">
      <c r="A164" s="11" t="s">
        <v>117</v>
      </c>
      <c r="B164" s="12">
        <v>5</v>
      </c>
    </row>
    <row r="165" spans="1:2" ht="27" customHeight="1" x14ac:dyDescent="0.25">
      <c r="A165" s="17"/>
    </row>
    <row r="166" spans="1:2" ht="27" customHeight="1" x14ac:dyDescent="0.25">
      <c r="A166" s="3" t="s">
        <v>22</v>
      </c>
      <c r="B166" s="2"/>
    </row>
    <row r="167" spans="1:2" ht="27" customHeight="1" thickBot="1" x14ac:dyDescent="0.3">
      <c r="A167" s="3" t="s">
        <v>118</v>
      </c>
      <c r="B167" s="2"/>
    </row>
    <row r="168" spans="1:2" ht="27" customHeight="1" thickBot="1" x14ac:dyDescent="0.3">
      <c r="A168" s="10" t="s">
        <v>119</v>
      </c>
      <c r="B168" s="1">
        <v>1</v>
      </c>
    </row>
    <row r="169" spans="1:2" ht="27" customHeight="1" thickBot="1" x14ac:dyDescent="0.3">
      <c r="A169" s="11" t="s">
        <v>120</v>
      </c>
      <c r="B169" s="12">
        <v>1</v>
      </c>
    </row>
    <row r="170" spans="1:2" ht="27" customHeight="1" thickBot="1" x14ac:dyDescent="0.3">
      <c r="A170" s="11" t="s">
        <v>121</v>
      </c>
      <c r="B170" s="19">
        <v>1</v>
      </c>
    </row>
    <row r="171" spans="1:2" ht="27" customHeight="1" thickBot="1" x14ac:dyDescent="0.3">
      <c r="A171" s="11" t="s">
        <v>35</v>
      </c>
      <c r="B171" s="19">
        <v>1</v>
      </c>
    </row>
    <row r="172" spans="1:2" ht="27" customHeight="1" thickBot="1" x14ac:dyDescent="0.3">
      <c r="A172" s="11" t="s">
        <v>122</v>
      </c>
      <c r="B172" s="19">
        <v>1</v>
      </c>
    </row>
    <row r="173" spans="1:2" ht="27" customHeight="1" thickBot="1" x14ac:dyDescent="0.3">
      <c r="A173" s="11" t="s">
        <v>37</v>
      </c>
      <c r="B173" s="12">
        <v>5</v>
      </c>
    </row>
    <row r="174" spans="1:2" ht="27" customHeight="1" thickBot="1" x14ac:dyDescent="0.3">
      <c r="A174" s="11" t="s">
        <v>27</v>
      </c>
      <c r="B174" s="12">
        <v>16</v>
      </c>
    </row>
    <row r="175" spans="1:2" ht="27" customHeight="1" thickBot="1" x14ac:dyDescent="0.3">
      <c r="A175" s="11" t="s">
        <v>56</v>
      </c>
      <c r="B175" s="12">
        <v>1</v>
      </c>
    </row>
    <row r="176" spans="1:2" ht="27" customHeight="1" thickBot="1" x14ac:dyDescent="0.3">
      <c r="A176" s="11" t="s">
        <v>91</v>
      </c>
      <c r="B176" s="12">
        <v>1</v>
      </c>
    </row>
    <row r="177" spans="1:2" ht="27" customHeight="1" thickBot="1" x14ac:dyDescent="0.3">
      <c r="A177" s="11" t="s">
        <v>28</v>
      </c>
      <c r="B177" s="12">
        <v>2</v>
      </c>
    </row>
    <row r="178" spans="1:2" ht="27" customHeight="1" thickBot="1" x14ac:dyDescent="0.3">
      <c r="A178" s="11" t="s">
        <v>93</v>
      </c>
      <c r="B178" s="12">
        <v>1</v>
      </c>
    </row>
    <row r="179" spans="1:2" ht="27" customHeight="1" thickBot="1" x14ac:dyDescent="0.3">
      <c r="A179" s="11" t="s">
        <v>30</v>
      </c>
      <c r="B179" s="12">
        <v>2</v>
      </c>
    </row>
    <row r="180" spans="1:2" ht="27" customHeight="1" thickBot="1" x14ac:dyDescent="0.3">
      <c r="A180" s="11" t="s">
        <v>31</v>
      </c>
      <c r="B180" s="12">
        <v>7</v>
      </c>
    </row>
    <row r="181" spans="1:2" ht="27" customHeight="1" x14ac:dyDescent="0.25">
      <c r="A181" s="2"/>
      <c r="B181" s="2"/>
    </row>
    <row r="182" spans="1:2" ht="27" customHeight="1" thickBot="1" x14ac:dyDescent="0.3">
      <c r="A182" s="3" t="s">
        <v>123</v>
      </c>
      <c r="B182" s="2"/>
    </row>
    <row r="183" spans="1:2" ht="27" customHeight="1" thickBot="1" x14ac:dyDescent="0.3">
      <c r="A183" s="10" t="s">
        <v>27</v>
      </c>
      <c r="B183" s="1">
        <v>4</v>
      </c>
    </row>
    <row r="184" spans="1:2" ht="27" customHeight="1" thickBot="1" x14ac:dyDescent="0.3">
      <c r="A184" s="11" t="s">
        <v>31</v>
      </c>
      <c r="B184" s="12">
        <v>2</v>
      </c>
    </row>
    <row r="185" spans="1:2" ht="27" customHeight="1" x14ac:dyDescent="0.25">
      <c r="A185" s="2"/>
      <c r="B185" s="2"/>
    </row>
    <row r="186" spans="1:2" ht="27" customHeight="1" thickBot="1" x14ac:dyDescent="0.3">
      <c r="A186" s="3" t="s">
        <v>124</v>
      </c>
      <c r="B186" s="2"/>
    </row>
    <row r="187" spans="1:2" ht="27" customHeight="1" thickBot="1" x14ac:dyDescent="0.3">
      <c r="A187" s="10" t="s">
        <v>125</v>
      </c>
      <c r="B187" s="1">
        <v>2</v>
      </c>
    </row>
    <row r="188" spans="1:2" ht="27" customHeight="1" x14ac:dyDescent="0.25">
      <c r="A188" s="2"/>
      <c r="B188" s="2"/>
    </row>
    <row r="189" spans="1:2" ht="27" customHeight="1" x14ac:dyDescent="0.25">
      <c r="A189" s="4" t="s">
        <v>126</v>
      </c>
    </row>
    <row r="190" spans="1:2" ht="27" customHeight="1" thickBot="1" x14ac:dyDescent="0.3">
      <c r="A190" s="9" t="s">
        <v>7</v>
      </c>
    </row>
    <row r="191" spans="1:2" ht="27" customHeight="1" thickBot="1" x14ac:dyDescent="0.3">
      <c r="A191" s="10" t="s">
        <v>127</v>
      </c>
      <c r="B191" s="1">
        <v>1</v>
      </c>
    </row>
    <row r="192" spans="1:2" ht="27" customHeight="1" thickBot="1" x14ac:dyDescent="0.3">
      <c r="A192" s="11" t="s">
        <v>128</v>
      </c>
      <c r="B192" s="12">
        <v>2</v>
      </c>
    </row>
    <row r="193" spans="1:2" ht="27" customHeight="1" thickBot="1" x14ac:dyDescent="0.3">
      <c r="A193" s="11" t="s">
        <v>129</v>
      </c>
      <c r="B193" s="12">
        <v>2</v>
      </c>
    </row>
    <row r="194" spans="1:2" ht="27" customHeight="1" thickBot="1" x14ac:dyDescent="0.3">
      <c r="A194" s="11" t="s">
        <v>130</v>
      </c>
      <c r="B194" s="12">
        <v>1</v>
      </c>
    </row>
    <row r="195" spans="1:2" ht="27" customHeight="1" thickBot="1" x14ac:dyDescent="0.3">
      <c r="A195" s="11" t="s">
        <v>131</v>
      </c>
      <c r="B195" s="12">
        <v>1</v>
      </c>
    </row>
    <row r="196" spans="1:2" ht="27" customHeight="1" thickBot="1" x14ac:dyDescent="0.3">
      <c r="A196" s="11" t="s">
        <v>132</v>
      </c>
      <c r="B196" s="12">
        <v>1</v>
      </c>
    </row>
    <row r="197" spans="1:2" ht="27" customHeight="1" thickBot="1" x14ac:dyDescent="0.3">
      <c r="A197" s="11" t="s">
        <v>9</v>
      </c>
      <c r="B197" s="12">
        <v>1</v>
      </c>
    </row>
    <row r="198" spans="1:2" ht="27" customHeight="1" thickBot="1" x14ac:dyDescent="0.3">
      <c r="A198" s="11" t="s">
        <v>133</v>
      </c>
      <c r="B198" s="12">
        <v>1</v>
      </c>
    </row>
    <row r="199" spans="1:2" ht="27" customHeight="1" thickBot="1" x14ac:dyDescent="0.3">
      <c r="A199" s="11" t="s">
        <v>134</v>
      </c>
      <c r="B199" s="12">
        <v>1</v>
      </c>
    </row>
    <row r="200" spans="1:2" ht="27" customHeight="1" thickBot="1" x14ac:dyDescent="0.3">
      <c r="A200" s="11" t="s">
        <v>135</v>
      </c>
      <c r="B200" s="12">
        <v>2</v>
      </c>
    </row>
    <row r="201" spans="1:2" ht="27" customHeight="1" thickBot="1" x14ac:dyDescent="0.3">
      <c r="A201" s="11" t="s">
        <v>136</v>
      </c>
      <c r="B201" s="12">
        <v>1</v>
      </c>
    </row>
    <row r="202" spans="1:2" ht="27" customHeight="1" thickBot="1" x14ac:dyDescent="0.3">
      <c r="A202" s="11" t="s">
        <v>137</v>
      </c>
      <c r="B202" s="12">
        <v>1</v>
      </c>
    </row>
    <row r="203" spans="1:2" ht="27" customHeight="1" thickBot="1" x14ac:dyDescent="0.3">
      <c r="A203" s="11" t="s">
        <v>138</v>
      </c>
      <c r="B203" s="12">
        <v>1</v>
      </c>
    </row>
    <row r="204" spans="1:2" ht="27" customHeight="1" thickBot="1" x14ac:dyDescent="0.3">
      <c r="A204" s="11" t="s">
        <v>89</v>
      </c>
      <c r="B204" s="12">
        <v>2</v>
      </c>
    </row>
    <row r="206" spans="1:2" ht="27" customHeight="1" x14ac:dyDescent="0.25">
      <c r="A206" s="3" t="s">
        <v>22</v>
      </c>
    </row>
    <row r="207" spans="1:2" ht="27" customHeight="1" thickBot="1" x14ac:dyDescent="0.3">
      <c r="A207" s="13" t="s">
        <v>139</v>
      </c>
      <c r="B207" s="14"/>
    </row>
    <row r="208" spans="1:2" ht="27" customHeight="1" thickBot="1" x14ac:dyDescent="0.3">
      <c r="A208" s="11" t="s">
        <v>140</v>
      </c>
      <c r="B208" s="12">
        <v>1</v>
      </c>
    </row>
    <row r="209" spans="1:2" ht="27" customHeight="1" thickBot="1" x14ac:dyDescent="0.3">
      <c r="A209" s="11" t="s">
        <v>141</v>
      </c>
      <c r="B209" s="12">
        <v>1</v>
      </c>
    </row>
    <row r="210" spans="1:2" ht="27" customHeight="1" thickBot="1" x14ac:dyDescent="0.3">
      <c r="A210" s="11" t="s">
        <v>142</v>
      </c>
      <c r="B210" s="12">
        <v>1</v>
      </c>
    </row>
    <row r="211" spans="1:2" ht="27" customHeight="1" thickBot="1" x14ac:dyDescent="0.3">
      <c r="A211" s="11" t="s">
        <v>95</v>
      </c>
      <c r="B211" s="12">
        <v>1</v>
      </c>
    </row>
    <row r="212" spans="1:2" ht="27" customHeight="1" thickBot="1" x14ac:dyDescent="0.3">
      <c r="A212" s="11" t="s">
        <v>143</v>
      </c>
      <c r="B212" s="12">
        <v>1</v>
      </c>
    </row>
    <row r="213" spans="1:2" ht="27" customHeight="1" thickBot="1" x14ac:dyDescent="0.3">
      <c r="A213" s="11" t="s">
        <v>144</v>
      </c>
      <c r="B213" s="12">
        <v>1</v>
      </c>
    </row>
    <row r="214" spans="1:2" ht="27" customHeight="1" thickBot="1" x14ac:dyDescent="0.3">
      <c r="A214" s="11" t="s">
        <v>35</v>
      </c>
      <c r="B214" s="12">
        <v>1</v>
      </c>
    </row>
    <row r="215" spans="1:2" ht="27" customHeight="1" thickBot="1" x14ac:dyDescent="0.3">
      <c r="A215" s="11" t="s">
        <v>145</v>
      </c>
      <c r="B215" s="12">
        <v>1</v>
      </c>
    </row>
    <row r="216" spans="1:2" ht="27" customHeight="1" thickBot="1" x14ac:dyDescent="0.3">
      <c r="A216" s="11" t="s">
        <v>146</v>
      </c>
      <c r="B216" s="12">
        <v>1</v>
      </c>
    </row>
    <row r="217" spans="1:2" ht="27" customHeight="1" thickBot="1" x14ac:dyDescent="0.3">
      <c r="A217" s="11" t="s">
        <v>147</v>
      </c>
      <c r="B217" s="12">
        <v>1</v>
      </c>
    </row>
    <row r="218" spans="1:2" ht="27" customHeight="1" thickBot="1" x14ac:dyDescent="0.3">
      <c r="A218" s="11" t="s">
        <v>37</v>
      </c>
      <c r="B218" s="12">
        <v>2</v>
      </c>
    </row>
    <row r="219" spans="1:2" ht="27" customHeight="1" thickBot="1" x14ac:dyDescent="0.3">
      <c r="A219" s="11" t="s">
        <v>27</v>
      </c>
      <c r="B219" s="12">
        <v>25</v>
      </c>
    </row>
    <row r="220" spans="1:2" ht="27" customHeight="1" thickBot="1" x14ac:dyDescent="0.3">
      <c r="A220" s="11" t="s">
        <v>91</v>
      </c>
      <c r="B220" s="12">
        <v>2</v>
      </c>
    </row>
    <row r="221" spans="1:2" ht="27" customHeight="1" thickBot="1" x14ac:dyDescent="0.3">
      <c r="A221" s="11" t="s">
        <v>57</v>
      </c>
      <c r="B221" s="12">
        <v>1</v>
      </c>
    </row>
    <row r="222" spans="1:2" ht="27" customHeight="1" thickBot="1" x14ac:dyDescent="0.3">
      <c r="A222" s="11" t="s">
        <v>58</v>
      </c>
      <c r="B222" s="12">
        <v>1</v>
      </c>
    </row>
    <row r="223" spans="1:2" ht="27" customHeight="1" thickBot="1" x14ac:dyDescent="0.3">
      <c r="A223" s="11" t="s">
        <v>148</v>
      </c>
      <c r="B223" s="12">
        <v>1</v>
      </c>
    </row>
    <row r="224" spans="1:2" ht="27" customHeight="1" thickBot="1" x14ac:dyDescent="0.3">
      <c r="A224" s="11" t="s">
        <v>149</v>
      </c>
      <c r="B224" s="12">
        <v>1</v>
      </c>
    </row>
    <row r="225" spans="1:2" ht="27" customHeight="1" thickBot="1" x14ac:dyDescent="0.3">
      <c r="A225" s="11" t="s">
        <v>30</v>
      </c>
      <c r="B225" s="12">
        <v>6</v>
      </c>
    </row>
    <row r="226" spans="1:2" ht="27" customHeight="1" thickBot="1" x14ac:dyDescent="0.3">
      <c r="A226" s="11" t="s">
        <v>31</v>
      </c>
      <c r="B226" s="12">
        <v>19</v>
      </c>
    </row>
    <row r="227" spans="1:2" ht="27" customHeight="1" thickBot="1" x14ac:dyDescent="0.3">
      <c r="A227" s="11" t="s">
        <v>32</v>
      </c>
      <c r="B227" s="12">
        <v>7</v>
      </c>
    </row>
    <row r="228" spans="1:2" ht="27" customHeight="1" thickBot="1" x14ac:dyDescent="0.3">
      <c r="A228" s="11" t="s">
        <v>150</v>
      </c>
      <c r="B228" s="12">
        <v>1</v>
      </c>
    </row>
    <row r="229" spans="1:2" ht="27" customHeight="1" thickBot="1" x14ac:dyDescent="0.3">
      <c r="A229" s="11" t="s">
        <v>98</v>
      </c>
      <c r="B229" s="12">
        <v>1</v>
      </c>
    </row>
    <row r="230" spans="1:2" ht="27" customHeight="1" thickBot="1" x14ac:dyDescent="0.3">
      <c r="A230" s="11" t="s">
        <v>151</v>
      </c>
      <c r="B230" s="12">
        <v>2</v>
      </c>
    </row>
    <row r="231" spans="1:2" ht="27" customHeight="1" x14ac:dyDescent="0.25">
      <c r="A231" s="2"/>
      <c r="B231" s="15"/>
    </row>
    <row r="232" spans="1:2" ht="27" customHeight="1" x14ac:dyDescent="0.25">
      <c r="A232" s="4" t="s">
        <v>152</v>
      </c>
    </row>
    <row r="233" spans="1:2" ht="27" customHeight="1" thickBot="1" x14ac:dyDescent="0.3">
      <c r="A233" s="9" t="s">
        <v>7</v>
      </c>
    </row>
    <row r="234" spans="1:2" ht="27" customHeight="1" thickBot="1" x14ac:dyDescent="0.3">
      <c r="A234" s="10" t="s">
        <v>153</v>
      </c>
      <c r="B234" s="1">
        <v>1</v>
      </c>
    </row>
    <row r="235" spans="1:2" ht="27" customHeight="1" thickBot="1" x14ac:dyDescent="0.3">
      <c r="A235" s="11" t="s">
        <v>154</v>
      </c>
      <c r="B235" s="12">
        <v>1</v>
      </c>
    </row>
    <row r="236" spans="1:2" ht="27" customHeight="1" thickBot="1" x14ac:dyDescent="0.3">
      <c r="A236" s="11" t="s">
        <v>155</v>
      </c>
      <c r="B236" s="12">
        <v>1</v>
      </c>
    </row>
    <row r="237" spans="1:2" ht="27" customHeight="1" x14ac:dyDescent="0.25">
      <c r="A237" s="2"/>
    </row>
    <row r="238" spans="1:2" ht="27" customHeight="1" x14ac:dyDescent="0.25">
      <c r="A238" s="3" t="s">
        <v>22</v>
      </c>
    </row>
    <row r="239" spans="1:2" ht="27" customHeight="1" thickBot="1" x14ac:dyDescent="0.3">
      <c r="A239" s="3" t="s">
        <v>156</v>
      </c>
    </row>
    <row r="240" spans="1:2" ht="27" customHeight="1" thickBot="1" x14ac:dyDescent="0.3">
      <c r="A240" s="10" t="s">
        <v>157</v>
      </c>
      <c r="B240" s="1">
        <v>1</v>
      </c>
    </row>
    <row r="241" spans="1:2" ht="27" customHeight="1" thickBot="1" x14ac:dyDescent="0.3">
      <c r="A241" s="11" t="s">
        <v>158</v>
      </c>
      <c r="B241" s="12">
        <v>1</v>
      </c>
    </row>
    <row r="242" spans="1:2" ht="27" customHeight="1" thickBot="1" x14ac:dyDescent="0.3">
      <c r="A242" s="11" t="s">
        <v>32</v>
      </c>
      <c r="B242" s="12">
        <v>3</v>
      </c>
    </row>
    <row r="243" spans="1:2" ht="27" customHeight="1" x14ac:dyDescent="0.25">
      <c r="A243" s="2"/>
    </row>
    <row r="244" spans="1:2" ht="27" customHeight="1" thickBot="1" x14ac:dyDescent="0.3">
      <c r="A244" s="3" t="s">
        <v>159</v>
      </c>
    </row>
    <row r="245" spans="1:2" ht="27" customHeight="1" thickBot="1" x14ac:dyDescent="0.3">
      <c r="A245" s="10" t="s">
        <v>49</v>
      </c>
      <c r="B245" s="1">
        <v>1</v>
      </c>
    </row>
    <row r="246" spans="1:2" ht="27" customHeight="1" thickBot="1" x14ac:dyDescent="0.3">
      <c r="A246" s="11" t="s">
        <v>30</v>
      </c>
      <c r="B246" s="12">
        <v>1</v>
      </c>
    </row>
    <row r="247" spans="1:2" ht="27" customHeight="1" thickBot="1" x14ac:dyDescent="0.3">
      <c r="A247" s="11" t="s">
        <v>160</v>
      </c>
      <c r="B247" s="12">
        <v>1</v>
      </c>
    </row>
    <row r="248" spans="1:2" ht="27" customHeight="1" thickBot="1" x14ac:dyDescent="0.3">
      <c r="A248" s="11" t="s">
        <v>98</v>
      </c>
      <c r="B248" s="12">
        <v>2</v>
      </c>
    </row>
    <row r="249" spans="1:2" ht="27" customHeight="1" thickBot="1" x14ac:dyDescent="0.3">
      <c r="A249" s="11" t="s">
        <v>161</v>
      </c>
      <c r="B249" s="12">
        <v>2</v>
      </c>
    </row>
    <row r="250" spans="1:2" ht="27" customHeight="1" x14ac:dyDescent="0.25">
      <c r="A250" s="2"/>
    </row>
    <row r="251" spans="1:2" ht="27" customHeight="1" thickBot="1" x14ac:dyDescent="0.3">
      <c r="A251" s="3" t="s">
        <v>162</v>
      </c>
    </row>
    <row r="252" spans="1:2" ht="27" customHeight="1" thickBot="1" x14ac:dyDescent="0.3">
      <c r="A252" s="10" t="s">
        <v>32</v>
      </c>
      <c r="B252" s="1">
        <v>1</v>
      </c>
    </row>
    <row r="253" spans="1:2" ht="27" customHeight="1" x14ac:dyDescent="0.25">
      <c r="A253" s="2"/>
      <c r="B253" s="15"/>
    </row>
    <row r="254" spans="1:2" ht="27" customHeight="1" x14ac:dyDescent="0.25">
      <c r="A254" s="4" t="s">
        <v>163</v>
      </c>
    </row>
    <row r="255" spans="1:2" ht="27" customHeight="1" thickBot="1" x14ac:dyDescent="0.3">
      <c r="A255" s="9" t="s">
        <v>7</v>
      </c>
    </row>
    <row r="256" spans="1:2" ht="27" customHeight="1" thickBot="1" x14ac:dyDescent="0.3">
      <c r="A256" s="10" t="s">
        <v>164</v>
      </c>
      <c r="B256" s="1">
        <v>1</v>
      </c>
    </row>
    <row r="257" spans="1:2" ht="27" customHeight="1" thickBot="1" x14ac:dyDescent="0.3">
      <c r="A257" s="11" t="s">
        <v>9</v>
      </c>
      <c r="B257" s="12">
        <v>4</v>
      </c>
    </row>
    <row r="258" spans="1:2" ht="27" customHeight="1" thickBot="1" x14ac:dyDescent="0.3">
      <c r="A258" s="11" t="s">
        <v>165</v>
      </c>
      <c r="B258" s="12">
        <v>1</v>
      </c>
    </row>
    <row r="259" spans="1:2" ht="27" customHeight="1" thickBot="1" x14ac:dyDescent="0.3">
      <c r="A259" s="11" t="s">
        <v>166</v>
      </c>
      <c r="B259" s="12">
        <v>1</v>
      </c>
    </row>
    <row r="260" spans="1:2" ht="27" customHeight="1" thickBot="1" x14ac:dyDescent="0.3">
      <c r="A260" s="11" t="s">
        <v>167</v>
      </c>
      <c r="B260" s="12">
        <v>1</v>
      </c>
    </row>
    <row r="261" spans="1:2" ht="27" customHeight="1" thickBot="1" x14ac:dyDescent="0.3">
      <c r="A261" s="11" t="s">
        <v>168</v>
      </c>
      <c r="B261" s="12">
        <v>1</v>
      </c>
    </row>
    <row r="262" spans="1:2" ht="27" customHeight="1" thickBot="1" x14ac:dyDescent="0.3">
      <c r="A262" s="11" t="s">
        <v>169</v>
      </c>
      <c r="B262" s="12">
        <v>2</v>
      </c>
    </row>
    <row r="263" spans="1:2" ht="27" customHeight="1" thickBot="1" x14ac:dyDescent="0.3">
      <c r="A263" s="11" t="s">
        <v>170</v>
      </c>
      <c r="B263" s="12">
        <v>1</v>
      </c>
    </row>
    <row r="264" spans="1:2" ht="27" customHeight="1" thickBot="1" x14ac:dyDescent="0.3">
      <c r="A264" s="11" t="s">
        <v>171</v>
      </c>
      <c r="B264" s="12">
        <v>1</v>
      </c>
    </row>
    <row r="265" spans="1:2" ht="27" customHeight="1" thickBot="1" x14ac:dyDescent="0.3">
      <c r="A265" s="11" t="s">
        <v>172</v>
      </c>
      <c r="B265" s="12">
        <v>1</v>
      </c>
    </row>
    <row r="266" spans="1:2" ht="27" customHeight="1" thickBot="1" x14ac:dyDescent="0.3">
      <c r="A266" s="11" t="s">
        <v>173</v>
      </c>
      <c r="B266" s="12">
        <v>2</v>
      </c>
    </row>
    <row r="267" spans="1:2" ht="27" customHeight="1" x14ac:dyDescent="0.25">
      <c r="A267" s="17"/>
      <c r="B267" s="2"/>
    </row>
    <row r="268" spans="1:2" ht="27" customHeight="1" x14ac:dyDescent="0.25">
      <c r="A268" s="3" t="s">
        <v>22</v>
      </c>
      <c r="B268" s="15"/>
    </row>
    <row r="269" spans="1:2" ht="27" customHeight="1" thickBot="1" x14ac:dyDescent="0.3">
      <c r="A269" s="9" t="s">
        <v>174</v>
      </c>
      <c r="B269" s="14"/>
    </row>
    <row r="270" spans="1:2" ht="27" customHeight="1" thickBot="1" x14ac:dyDescent="0.3">
      <c r="A270" s="10" t="s">
        <v>35</v>
      </c>
      <c r="B270" s="12">
        <v>2</v>
      </c>
    </row>
    <row r="271" spans="1:2" ht="27" customHeight="1" thickBot="1" x14ac:dyDescent="0.3">
      <c r="A271" s="11" t="s">
        <v>175</v>
      </c>
      <c r="B271" s="12">
        <v>1</v>
      </c>
    </row>
    <row r="272" spans="1:2" ht="27" customHeight="1" thickBot="1" x14ac:dyDescent="0.3">
      <c r="A272" s="11" t="s">
        <v>157</v>
      </c>
      <c r="B272" s="12">
        <v>1</v>
      </c>
    </row>
    <row r="273" spans="1:2" ht="27" customHeight="1" thickBot="1" x14ac:dyDescent="0.3">
      <c r="A273" s="11" t="s">
        <v>37</v>
      </c>
      <c r="B273" s="12">
        <v>1</v>
      </c>
    </row>
    <row r="274" spans="1:2" ht="27" customHeight="1" thickBot="1" x14ac:dyDescent="0.3">
      <c r="A274" s="11" t="s">
        <v>27</v>
      </c>
      <c r="B274" s="12">
        <v>5</v>
      </c>
    </row>
    <row r="275" spans="1:2" ht="27" customHeight="1" thickBot="1" x14ac:dyDescent="0.3">
      <c r="A275" s="11" t="s">
        <v>176</v>
      </c>
      <c r="B275" s="12">
        <v>3</v>
      </c>
    </row>
    <row r="276" spans="1:2" ht="27" customHeight="1" thickBot="1" x14ac:dyDescent="0.3">
      <c r="A276" s="11" t="s">
        <v>28</v>
      </c>
      <c r="B276" s="12">
        <v>1</v>
      </c>
    </row>
    <row r="277" spans="1:2" ht="27" customHeight="1" thickBot="1" x14ac:dyDescent="0.3">
      <c r="A277" s="11" t="s">
        <v>30</v>
      </c>
      <c r="B277" s="12">
        <v>6</v>
      </c>
    </row>
    <row r="278" spans="1:2" ht="27" customHeight="1" thickBot="1" x14ac:dyDescent="0.3">
      <c r="A278" s="11" t="s">
        <v>32</v>
      </c>
      <c r="B278" s="12">
        <v>7</v>
      </c>
    </row>
    <row r="279" spans="1:2" ht="27" customHeight="1" thickBot="1" x14ac:dyDescent="0.3">
      <c r="A279" s="11" t="s">
        <v>177</v>
      </c>
      <c r="B279" s="12">
        <v>1</v>
      </c>
    </row>
    <row r="280" spans="1:2" ht="27" customHeight="1" thickBot="1" x14ac:dyDescent="0.3">
      <c r="A280" s="11" t="s">
        <v>178</v>
      </c>
      <c r="B280" s="12">
        <v>1</v>
      </c>
    </row>
    <row r="281" spans="1:2" ht="27" customHeight="1" thickBot="1" x14ac:dyDescent="0.3">
      <c r="A281" s="11" t="s">
        <v>179</v>
      </c>
      <c r="B281" s="12">
        <v>1</v>
      </c>
    </row>
    <row r="282" spans="1:2" ht="27" customHeight="1" thickBot="1" x14ac:dyDescent="0.3">
      <c r="A282" s="26"/>
      <c r="B282" s="26"/>
    </row>
    <row r="283" spans="1:2" ht="27" customHeight="1" thickBot="1" x14ac:dyDescent="0.3">
      <c r="A283" s="20" t="s">
        <v>180</v>
      </c>
      <c r="B283" s="21">
        <f>SUM(B4:B281)</f>
        <v>746</v>
      </c>
    </row>
  </sheetData>
  <mergeCells count="2">
    <mergeCell ref="A2:B2"/>
    <mergeCell ref="A282:B282"/>
  </mergeCells>
  <printOptions horizontalCentered="1"/>
  <pageMargins left="0.70866141732283472" right="0.70866141732283472" top="0.74803149606299213" bottom="0.74803149606299213" header="0.31496062992125984" footer="0.31496062992125984"/>
  <pageSetup paperSize="9" scale="92" orientation="portrait" horizontalDpi="4294967295" verticalDpi="4294967295" r:id="rId1"/>
  <rowBreaks count="8" manualBreakCount="8">
    <brk id="25" max="16383" man="1"/>
    <brk id="50" max="16383" man="1"/>
    <brk id="102" max="1" man="1"/>
    <brk id="130" max="16383" man="1"/>
    <brk id="185" max="16383" man="1"/>
    <brk id="213" max="1" man="1"/>
    <brk id="242" max="16383" man="1"/>
    <brk id="2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sqref="A1:D8"/>
    </sheetView>
  </sheetViews>
  <sheetFormatPr baseColWidth="10" defaultRowHeight="15" x14ac:dyDescent="0.25"/>
  <cols>
    <col min="1" max="1" width="43.5703125" bestFit="1" customWidth="1"/>
    <col min="2" max="2" width="21.42578125" customWidth="1"/>
    <col min="3" max="3" width="20.85546875" bestFit="1" customWidth="1"/>
    <col min="4" max="4" width="11.85546875" bestFit="1" customWidth="1"/>
    <col min="5" max="5" width="35.85546875" bestFit="1" customWidth="1"/>
    <col min="6" max="6" width="32.28515625" bestFit="1" customWidth="1"/>
    <col min="7" max="7" width="19.5703125" bestFit="1" customWidth="1"/>
    <col min="8" max="8" width="12.28515625" bestFit="1" customWidth="1"/>
    <col min="9" max="9" width="11.85546875" bestFit="1" customWidth="1"/>
  </cols>
  <sheetData>
    <row r="1" spans="1:4" x14ac:dyDescent="0.25">
      <c r="A1" s="24" t="s">
        <v>191</v>
      </c>
      <c r="B1" t="s">
        <v>192</v>
      </c>
    </row>
    <row r="3" spans="1:4" x14ac:dyDescent="0.25">
      <c r="A3" s="24" t="s">
        <v>182</v>
      </c>
      <c r="B3" s="24" t="s">
        <v>188</v>
      </c>
    </row>
    <row r="4" spans="1:4" x14ac:dyDescent="0.25">
      <c r="A4" s="24" t="s">
        <v>183</v>
      </c>
      <c r="B4" t="s">
        <v>189</v>
      </c>
      <c r="C4" t="s">
        <v>190</v>
      </c>
      <c r="D4" t="s">
        <v>187</v>
      </c>
    </row>
    <row r="5" spans="1:4" x14ac:dyDescent="0.25">
      <c r="A5" s="25" t="s">
        <v>184</v>
      </c>
      <c r="B5" s="23">
        <v>1</v>
      </c>
      <c r="C5" s="23">
        <v>7</v>
      </c>
      <c r="D5" s="23">
        <v>8</v>
      </c>
    </row>
    <row r="6" spans="1:4" x14ac:dyDescent="0.25">
      <c r="A6" s="25" t="s">
        <v>185</v>
      </c>
      <c r="B6" s="23">
        <v>6</v>
      </c>
      <c r="C6" s="23">
        <v>12</v>
      </c>
      <c r="D6" s="23">
        <v>18</v>
      </c>
    </row>
    <row r="7" spans="1:4" x14ac:dyDescent="0.25">
      <c r="A7" s="25" t="s">
        <v>186</v>
      </c>
      <c r="B7" s="23">
        <v>6</v>
      </c>
      <c r="C7" s="23"/>
      <c r="D7" s="23">
        <v>6</v>
      </c>
    </row>
    <row r="8" spans="1:4" x14ac:dyDescent="0.25">
      <c r="A8" s="25" t="s">
        <v>187</v>
      </c>
      <c r="B8" s="23">
        <v>13</v>
      </c>
      <c r="C8" s="23">
        <v>19</v>
      </c>
      <c r="D8" s="23">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Sindicatos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merche ortin ferrer</cp:lastModifiedBy>
  <cp:lastPrinted>2022-08-01T12:45:13Z</cp:lastPrinted>
  <dcterms:created xsi:type="dcterms:W3CDTF">2022-07-27T07:20:31Z</dcterms:created>
  <dcterms:modified xsi:type="dcterms:W3CDTF">2022-08-08T07:53:56Z</dcterms:modified>
</cp:coreProperties>
</file>